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C:\Users\ssco\Downloads\"/>
    </mc:Choice>
  </mc:AlternateContent>
  <xr:revisionPtr revIDLastSave="0" documentId="8_{597E519B-0EA6-4A55-A0C3-76EA704D2A00}" xr6:coauthVersionLast="47" xr6:coauthVersionMax="47" xr10:uidLastSave="{00000000-0000-0000-0000-000000000000}"/>
  <bookViews>
    <workbookView xWindow="-110" yWindow="-110" windowWidth="19420" windowHeight="11500" tabRatio="597" firstSheet="1" activeTab="5" xr2:uid="{00000000-000D-0000-FFFF-FFFF00000000}"/>
  </bookViews>
  <sheets>
    <sheet name="Entity" sheetId="1" r:id="rId1"/>
    <sheet name="Post Harvest" sheetId="5" r:id="rId2"/>
    <sheet name="Sub Collector Fermenter List" sheetId="18" r:id="rId3"/>
    <sheet name="Production" sheetId="6" r:id="rId4"/>
    <sheet name="New Scoring" sheetId="19" r:id="rId5"/>
    <sheet name="Red flag summary" sheetId="21" r:id="rId6"/>
  </sheets>
  <definedNames>
    <definedName name="_xlnm._FilterDatabase" localSheetId="0" hidden="1">Entity!#REF!</definedName>
    <definedName name="_xlnm.Print_Area" localSheetId="0">Entity!$A$1:$H$96</definedName>
    <definedName name="_xlnm.Print_Area" localSheetId="1">'Post Harvest'!$A$1:$W$60</definedName>
    <definedName name="_xlnm.Print_Area" localSheetId="3">Production!$A$1:$N$161</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1" l="1"/>
  <c r="A3" i="19"/>
  <c r="A4" i="19"/>
  <c r="A2" i="19"/>
  <c r="F5" i="21" l="1"/>
  <c r="E5" i="21"/>
  <c r="D5" i="21"/>
  <c r="F5" i="19" l="1"/>
  <c r="D5" i="19"/>
  <c r="E5" i="19"/>
  <c r="C5" i="19"/>
  <c r="A5" i="19" l="1"/>
</calcChain>
</file>

<file path=xl/sharedStrings.xml><?xml version="1.0" encoding="utf-8"?>
<sst xmlns="http://schemas.openxmlformats.org/spreadsheetml/2006/main" count="1624" uniqueCount="506">
  <si>
    <t>Entity Checklist</t>
  </si>
  <si>
    <t xml:space="preserve">Applicable </t>
  </si>
  <si>
    <t>Auditor guidance / Evidence</t>
  </si>
  <si>
    <t>Comments and observations</t>
  </si>
  <si>
    <t>Self assessment Year 1</t>
  </si>
  <si>
    <t>Self assessment Year 2</t>
  </si>
  <si>
    <t>Self assessment Year 3</t>
  </si>
  <si>
    <t>Principle 1: Legal Responsibility</t>
  </si>
  <si>
    <t>Principle</t>
  </si>
  <si>
    <t>Question</t>
  </si>
  <si>
    <t xml:space="preserve"> 1.1a: Internal Management Committee and context assessment</t>
  </si>
  <si>
    <r>
      <rPr>
        <b/>
        <sz val="11"/>
        <color rgb="FF000000"/>
        <rFont val="Calibri"/>
        <scheme val="minor"/>
      </rPr>
      <t xml:space="preserve">Does the entity have a document outlining the roles and responsibilities of the Internal Management Committee?
</t>
    </r>
    <r>
      <rPr>
        <b/>
        <sz val="11"/>
        <color rgb="FFBF8F00"/>
        <rFont val="Calibri"/>
        <scheme val="minor"/>
      </rPr>
      <t xml:space="preserve">
</t>
    </r>
    <r>
      <rPr>
        <sz val="11"/>
        <color rgb="FF000000"/>
        <rFont val="Calibri"/>
        <scheme val="minor"/>
      </rPr>
      <t xml:space="preserve">The entity should have an organizational chart for the IMC with clear roles and responsibilities, (RACI TABLE).
</t>
    </r>
    <r>
      <rPr>
        <sz val="11"/>
        <color rgb="FFFF0000"/>
        <rFont val="Calibri"/>
        <scheme val="minor"/>
      </rPr>
      <t xml:space="preserve">
</t>
    </r>
    <r>
      <rPr>
        <b/>
        <i/>
        <sz val="11"/>
        <color rgb="FF000000"/>
        <rFont val="Calibri"/>
        <scheme val="minor"/>
      </rPr>
      <t xml:space="preserve">WARNING: </t>
    </r>
    <r>
      <rPr>
        <i/>
        <sz val="11"/>
        <color rgb="FF000000"/>
        <rFont val="Calibri"/>
        <scheme val="minor"/>
      </rPr>
      <t>This is a red flag and special attention will be given to this question. Please refer to the auditor guidelines for more information concerning the requirements.</t>
    </r>
  </si>
  <si>
    <t>Red Flag</t>
  </si>
  <si>
    <t>No</t>
  </si>
  <si>
    <t>Yes</t>
  </si>
  <si>
    <t xml:space="preserve">Presence of a complete, readable organization chart. RACI Table available </t>
  </si>
  <si>
    <t>1.1b: Internal Management Committee and context assessment</t>
  </si>
  <si>
    <r>
      <rPr>
        <b/>
        <sz val="11"/>
        <color rgb="FF000000"/>
        <rFont val="Calibri"/>
        <scheme val="minor"/>
      </rPr>
      <t xml:space="preserve">Does the IMC have a context assessment report covering all seven principles, which identifies the most relevant focus points including an action plan?
</t>
    </r>
    <r>
      <rPr>
        <b/>
        <sz val="11"/>
        <color rgb="FFBF8F00"/>
        <rFont val="Calibri"/>
        <scheme val="minor"/>
      </rPr>
      <t xml:space="preserve">
</t>
    </r>
    <r>
      <rPr>
        <b/>
        <i/>
        <sz val="11"/>
        <color rgb="FF000000"/>
        <rFont val="Calibri"/>
        <scheme val="minor"/>
      </rPr>
      <t xml:space="preserve">WARNING: </t>
    </r>
    <r>
      <rPr>
        <i/>
        <sz val="11"/>
        <color rgb="FF000000"/>
        <rFont val="Calibri"/>
        <scheme val="minor"/>
      </rPr>
      <t>This is a red flag and special attention will be given to this question. Please refer to the auditor guidelines for more information concerning the requirements</t>
    </r>
    <r>
      <rPr>
        <b/>
        <i/>
        <sz val="11"/>
        <color rgb="FF000000"/>
        <rFont val="Calibri"/>
        <scheme val="minor"/>
      </rPr>
      <t>.</t>
    </r>
  </si>
  <si>
    <t xml:space="preserve">Presence of a context assessment and action plan with a monitoring system, should be updated annually.
</t>
  </si>
  <si>
    <t>1.1c: Internal Management Committee and context assessment</t>
  </si>
  <si>
    <r>
      <t xml:space="preserve">Has the context assessment and roadmap been signed off by the regional Puratos Team
Y1: Self/internal assessment validated by Puratos
Y2:  Self/internal assessment validated by Puratos + validated corrective action plan (following previous NC's) with respected timelines, lead and documented follow up - (format provided by Puratos) 
Y3: Corrective action plan validated by Puratos with respected timelines, lead, and documented follow up - (format provided by Puratos)                                                                                          </t>
    </r>
    <r>
      <rPr>
        <b/>
        <i/>
        <sz val="11"/>
        <color theme="1"/>
        <rFont val="Calibri"/>
        <family val="2"/>
        <scheme val="minor"/>
      </rPr>
      <t xml:space="preserve">WARNING: </t>
    </r>
    <r>
      <rPr>
        <i/>
        <sz val="11"/>
        <color theme="1"/>
        <rFont val="Calibri"/>
        <family val="2"/>
        <scheme val="minor"/>
      </rPr>
      <t>This is a red flag and special attention will be given to this question. Please refer to the auditor guidelines for more information concerning the requirements.</t>
    </r>
  </si>
  <si>
    <t xml:space="preserve">Presence of a context assessment and action plan with a monitoring system, should be updated annually, should have Puratos sign off.
</t>
  </si>
  <si>
    <t>1.2: Grievance procedure</t>
  </si>
  <si>
    <r>
      <t xml:space="preserve">Does the entity have evidence to prove compliance with the Cacao-Trace Grievance procedure?
</t>
    </r>
    <r>
      <rPr>
        <sz val="11"/>
        <rFont val="Calibri"/>
        <family val="2"/>
        <scheme val="minor"/>
      </rPr>
      <t xml:space="preserve"> There is a local process in place to receive and follow up on grievances
</t>
    </r>
  </si>
  <si>
    <t>Mandatory</t>
  </si>
  <si>
    <t xml:space="preserve">a) Document available outlining the process 
b) training participant records on the grievance procedure </t>
  </si>
  <si>
    <t xml:space="preserve"> 1.3: Property rights/ownership</t>
  </si>
  <si>
    <r>
      <rPr>
        <b/>
        <sz val="11"/>
        <rFont val="Calibri"/>
        <family val="2"/>
        <scheme val="minor"/>
      </rPr>
      <t xml:space="preserve">Does the entity have evidence to prove compliance with local and national laws relating to property rights / ownership? </t>
    </r>
    <r>
      <rPr>
        <sz val="11"/>
        <rFont val="Calibri"/>
        <family val="2"/>
        <scheme val="minor"/>
      </rPr>
      <t xml:space="preserve"> 
The entity should provide evidence regarding property rights / ownership, such as land deeds, land leases, land use document, land ownership certificate or concession agreements.
</t>
    </r>
  </si>
  <si>
    <t>Proof of property ownership</t>
  </si>
  <si>
    <t xml:space="preserve"> 1.4.1: Legal compliance </t>
  </si>
  <si>
    <r>
      <rPr>
        <b/>
        <sz val="11"/>
        <rFont val="Calibri"/>
        <family val="2"/>
        <scheme val="minor"/>
      </rPr>
      <t xml:space="preserve">Does the entity have evidence to prove compliance with local regulations for its business and operating activities? </t>
    </r>
    <r>
      <rPr>
        <sz val="11"/>
        <rFont val="Calibri"/>
        <family val="2"/>
        <scheme val="minor"/>
      </rPr>
      <t xml:space="preserve">
The entity should provide evidence regarding its business and operating activities, such as a business / investment license, operating license, tax registration certificate, or facility construction permit.
</t>
    </r>
    <r>
      <rPr>
        <i/>
        <sz val="11"/>
        <rFont val="Calibri"/>
        <family val="2"/>
        <scheme val="minor"/>
      </rPr>
      <t>*only the documents relevant to the operations will be considered.</t>
    </r>
    <r>
      <rPr>
        <sz val="11"/>
        <rFont val="Calibri"/>
        <family val="2"/>
        <scheme val="minor"/>
      </rPr>
      <t xml:space="preserve">
</t>
    </r>
    <r>
      <rPr>
        <b/>
        <i/>
        <sz val="11"/>
        <rFont val="Calibri"/>
        <family val="2"/>
        <scheme val="minor"/>
      </rPr>
      <t xml:space="preserve">WARNING: </t>
    </r>
    <r>
      <rPr>
        <i/>
        <sz val="11"/>
        <rFont val="Calibri"/>
        <family val="2"/>
        <scheme val="minor"/>
      </rPr>
      <t>This is a red flag and special attention will be given to this question. Please refer to the auditor guidelines for more information concerning the requirements.</t>
    </r>
  </si>
  <si>
    <t>Documentation available to prove legal compliance</t>
  </si>
  <si>
    <t xml:space="preserve">1.4.2: Legal compliance </t>
  </si>
  <si>
    <t>The entity has a written statement against corruption, bribery, fraud.</t>
  </si>
  <si>
    <t>Documentation available to prove compliance</t>
  </si>
  <si>
    <t xml:space="preserve">1.4.3: Legal compliance </t>
  </si>
  <si>
    <t>Employees of the entity of received training against corruption, bribery and fraud.</t>
  </si>
  <si>
    <t>Training record or list available.</t>
  </si>
  <si>
    <t xml:space="preserve">1.4.4: Legal compliance </t>
  </si>
  <si>
    <t xml:space="preserve">Entity can provide proof of taxes paid annually </t>
  </si>
  <si>
    <t xml:space="preserve">Principle 2: Quality and traceability </t>
  </si>
  <si>
    <t>2.1.1: Quality training</t>
  </si>
  <si>
    <r>
      <rPr>
        <b/>
        <sz val="11"/>
        <color theme="1"/>
        <rFont val="Calibri"/>
        <family val="2"/>
        <scheme val="minor"/>
      </rPr>
      <t xml:space="preserve">Does the entity have proof of quality training at the production unit level? 
</t>
    </r>
    <r>
      <rPr>
        <sz val="11"/>
        <color theme="1"/>
        <rFont val="Calibri"/>
        <family val="2"/>
        <scheme val="minor"/>
      </rPr>
      <t>The entity must provide an annual training to persons responsible for the post-harvest activities (fermentation, drying, sorting). persons responsible for the post-harvest activities must be informed of the deadlines to be respected, the modalities, the parameters, the equipment to be used for each post-harvest activity. This training takes into account the procedure for receiving fresh beans and dried beans from the entity. This training specifies the expected criteria for the beans and the sorting methods to be carried out by the production unit (identification of non-compliant beans)."</t>
    </r>
  </si>
  <si>
    <t>Attendance list and training minutes for producers on post-harvest operations and the procedure for receiving beans from the entity. Training should be carried out 1x per year.</t>
  </si>
  <si>
    <t>2.1.2: Raw materials receiving</t>
  </si>
  <si>
    <r>
      <rPr>
        <b/>
        <sz val="11"/>
        <rFont val="Calibri"/>
        <family val="2"/>
        <scheme val="minor"/>
      </rPr>
      <t>Does the entity have a procedure for checking quality and quantity when receiving the raw materials (pods and wet beans) from the supplier / producer?</t>
    </r>
    <r>
      <rPr>
        <sz val="11"/>
        <rFont val="Calibri"/>
        <family val="2"/>
        <scheme val="minor"/>
      </rPr>
      <t xml:space="preserve">
The entity should have a procedure to control the quality and quantity of raw material input (pods and wet beans).
-The procedure must contain clear and appropriate definitions of appropriate and inappropriate raw material (criteria and photos).
-The procedure should cover the sorting of the fresh beans including identifying damaged and germinated beans.</t>
    </r>
  </si>
  <si>
    <t xml:space="preserve">Check available documentation to ensure all elements in the requirements are covered.  
</t>
  </si>
  <si>
    <t>2.1.3: Pod breaking process</t>
  </si>
  <si>
    <r>
      <rPr>
        <b/>
        <sz val="11"/>
        <rFont val="Calibri"/>
        <family val="2"/>
        <scheme val="minor"/>
      </rPr>
      <t>Does the entity have a quality procedure for controlling the pod breaking process at the post-harvest level?</t>
    </r>
    <r>
      <rPr>
        <sz val="11"/>
        <rFont val="Calibri"/>
        <family val="2"/>
        <scheme val="minor"/>
      </rPr>
      <t xml:space="preserve">
- This procedure should be communicated to Post-Harvest Units and its implementation controlled. 
-The procedure must include pod breaking method (material used to break the pod and maximum time between harvesting and pod breaking).
*This question is only applicable if the Post-Harvest Unit receives pods. </t>
    </r>
  </si>
  <si>
    <t>N/A</t>
  </si>
  <si>
    <t>2.1.4: Cocoa fermentation process</t>
  </si>
  <si>
    <r>
      <rPr>
        <b/>
        <sz val="11"/>
        <rFont val="Calibri"/>
        <family val="2"/>
        <scheme val="minor"/>
      </rPr>
      <t xml:space="preserve">Does the entity have a quality procedure for controlling the fermentation process at the post-harvest level?
</t>
    </r>
    <r>
      <rPr>
        <sz val="11"/>
        <rFont val="Calibri"/>
        <family val="2"/>
        <scheme val="minor"/>
      </rPr>
      <t xml:space="preserve">
The procedure/training must include the duration of fermentation, the number and time(s) of mixing(s) and the parameters to monitor the fermentation.</t>
    </r>
  </si>
  <si>
    <t>Procedure covering the elements mentioned</t>
  </si>
  <si>
    <t>2.1.5a: Cocoa drying process</t>
  </si>
  <si>
    <r>
      <rPr>
        <b/>
        <sz val="11"/>
        <rFont val="Calibri"/>
        <family val="2"/>
        <scheme val="minor"/>
      </rPr>
      <t xml:space="preserve">Does the entity have a quality procedure for controlling the cocoa drying process at the post-harvest level?
</t>
    </r>
    <r>
      <rPr>
        <sz val="11"/>
        <rFont val="Calibri"/>
        <family val="2"/>
        <scheme val="minor"/>
      </rPr>
      <t xml:space="preserve">
The procedure/training must include the duration of drying, the number and time(s) of mixing(s), and the parameters to monitor the drying</t>
    </r>
  </si>
  <si>
    <t>2.1.5b: Cocoa drying process</t>
  </si>
  <si>
    <t xml:space="preserve"> Does the drying capacity correspond to the declared production of the PHC ?</t>
  </si>
  <si>
    <t>Calculation of dryer bed capacity in MT  compared with post harvest declared capacity</t>
  </si>
  <si>
    <t>2.1.6: Machinery usage</t>
  </si>
  <si>
    <t>Does the entity have a system for controlling and operating machinery intended for cocoa post harvest, could include but is not exclusive of cleaning or sorting, drying?
-The entity should have an internal control system to ensure the application of best practices for machine usage and maintenance at the post-harvest level.
*This question is only applicable if the entity uses machines (e.g. for pod breaking, mixing, drying, packaging…)</t>
  </si>
  <si>
    <t>Procedure for operating machinery for post harvest processes</t>
  </si>
  <si>
    <t>2.1.7: Infrastructure maintenance</t>
  </si>
  <si>
    <r>
      <t xml:space="preserve">Does the entity have a sanitation program, disinfection of premises (storage warehouse, offices, etc.) as well as the equipment  (tables, tools and equipment, etc.) ? 
</t>
    </r>
    <r>
      <rPr>
        <sz val="11"/>
        <color theme="1"/>
        <rFont val="Calibri"/>
        <family val="2"/>
        <scheme val="minor"/>
      </rPr>
      <t>The entity has a cleaning and maintenance schedule for premises and equipment which specifies the products used, the intervention dates and the tasks to be carried out relating to maintenance.</t>
    </r>
  </si>
  <si>
    <t>Presence of a clear program with a precise and respected schedule (signature sheet of tasks carried out)</t>
  </si>
  <si>
    <t>2.1.8: Cleaning, sorting and packaging process</t>
  </si>
  <si>
    <t>Does the entity have a quality procedure for controlling the bean cleaning, sorting and packaging processes? 
The procedure/training must include precise definitions of acceptable and unacceptable bean (flat, broken, insect damage...) and packaging requirements (clean jute bags, correctly sealed).</t>
  </si>
  <si>
    <t>2.1.9: Dry beans receiving</t>
  </si>
  <si>
    <r>
      <rPr>
        <b/>
        <sz val="11"/>
        <color theme="1"/>
        <rFont val="Calibri"/>
        <family val="2"/>
        <scheme val="minor"/>
      </rPr>
      <t xml:space="preserve">Does the entity have a procedure for checking quality when receiving the dry cocoa beans from the post-harvest / producer?  </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The entity should have a procedure to control the quality (moisture and bean count, sensory defaults, external and internal quality) and quantity of dry beans. 
</t>
    </r>
  </si>
  <si>
    <t xml:space="preserve">Procedure covering the elements mentioned for receiving dry beans
</t>
  </si>
  <si>
    <t>2.1.10a: Storage condition</t>
  </si>
  <si>
    <r>
      <rPr>
        <b/>
        <sz val="11"/>
        <rFont val="Calibri"/>
        <family val="2"/>
        <scheme val="minor"/>
      </rPr>
      <t xml:space="preserve">Does the entity ensure appropriate storage conditions of dried cocoa beans from post-harvest processes to the end user? </t>
    </r>
    <r>
      <rPr>
        <sz val="11"/>
        <rFont val="Calibri"/>
        <family val="2"/>
        <scheme val="minor"/>
      </rPr>
      <t xml:space="preserve">
-The procedure must require a clean storage place, with adapted humidity, temperature and aeration conditions, no contamination (pests, odours), bags not directly on the floor and away from the walls.</t>
    </r>
  </si>
  <si>
    <t xml:space="preserve">Written documented procedure </t>
  </si>
  <si>
    <t>2.1.10b: Storage condition</t>
  </si>
  <si>
    <t>Does any of the storage take place at a 3rd party?</t>
  </si>
  <si>
    <t>2.1.10c: Storage condition</t>
  </si>
  <si>
    <t>If yes, does the third party apply 2.1.10a?</t>
  </si>
  <si>
    <t>2.1.11: Shipment control</t>
  </si>
  <si>
    <r>
      <rPr>
        <b/>
        <sz val="11"/>
        <color theme="1"/>
        <rFont val="Calibri"/>
        <family val="2"/>
        <scheme val="minor"/>
      </rPr>
      <t>Does the entity ensure appropriate conditions of cocoa beans throughout the shipping process (from the warehouse to the loading of the shipment container)?</t>
    </r>
    <r>
      <rPr>
        <sz val="11"/>
        <color theme="1"/>
        <rFont val="Calibri"/>
        <family val="2"/>
        <scheme val="minor"/>
      </rPr>
      <t xml:space="preserve">
The entity should have a procedure to control the shipment conditions. This procedure should be communicated to Post-Harvest Units and its implementation controlled. 
The procedure must require clean vehicles/containers, with adapted temperature and humidity conditions, and correct loading.</t>
    </r>
  </si>
  <si>
    <t>Written documented procedure and training records</t>
  </si>
  <si>
    <t>2.1.12: Fumigation</t>
  </si>
  <si>
    <r>
      <rPr>
        <b/>
        <sz val="11"/>
        <color theme="1"/>
        <rFont val="Calibri"/>
        <family val="2"/>
        <scheme val="minor"/>
      </rPr>
      <t xml:space="preserve">Does the entity ensure the proper control and monitoring of chemicals used for fumigation?
</t>
    </r>
    <r>
      <rPr>
        <sz val="11"/>
        <color theme="1"/>
        <rFont val="Calibri"/>
        <family val="2"/>
        <scheme val="minor"/>
      </rPr>
      <t xml:space="preserve">The entity should have procedures to control the fumigation process, with authorization, appropriate products and dosage control, for the chemicals used for fumigation. 
This procedure should be communicated to Post-Harvest Units and its implementation controlled.
*This question is only applicable when applying fumigation during storage and shipment process.
</t>
    </r>
  </si>
  <si>
    <t>2.1.13a: Cocoa beans Grading</t>
  </si>
  <si>
    <r>
      <rPr>
        <b/>
        <sz val="11"/>
        <color theme="1"/>
        <rFont val="Calibri"/>
        <family val="2"/>
        <scheme val="minor"/>
      </rPr>
      <t>Does the entity have a defined protocol for cocoa bean grading following the Cacao-Trace grading file?</t>
    </r>
    <r>
      <rPr>
        <sz val="11"/>
        <color theme="1"/>
        <rFont val="Calibri"/>
        <family val="2"/>
        <scheme val="minor"/>
      </rPr>
      <t xml:space="preserve">
The entity should define the quality specification of cocoa beans. 
The protocol should be based on tests and values (moisture &amp; bean count, physical appearance, sensory, cut-test...).</t>
    </r>
  </si>
  <si>
    <t>Presence of a complete procedure covering the cocoa quality specifications provided by Cacao-Trace program .</t>
  </si>
  <si>
    <t>2.1.13b Cocoa Bean Grading</t>
  </si>
  <si>
    <t>Are the quality grading files (Puratos defined format) shared to Puratos before each shipment? &amp;/ or processing run</t>
  </si>
  <si>
    <t>2.2.1a: Data collection</t>
  </si>
  <si>
    <r>
      <rPr>
        <b/>
        <sz val="11"/>
        <color theme="1"/>
        <rFont val="Calibri"/>
        <family val="2"/>
        <scheme val="minor"/>
      </rPr>
      <t>Does the entity have a digital data base for collecting farmer data?</t>
    </r>
    <r>
      <rPr>
        <sz val="11"/>
        <color theme="1"/>
        <rFont val="Calibri"/>
        <family val="2"/>
        <scheme val="minor"/>
      </rPr>
      <t xml:space="preserve">
The data system should track suppliers' (collector and farmer) basic demographic information:
1) Name
2) Contact info
3) Gender 
4) Age
5) number of children
</t>
    </r>
    <r>
      <rPr>
        <sz val="11"/>
        <color theme="1"/>
        <rFont val="Calibri"/>
        <family val="2"/>
        <scheme val="minor"/>
      </rPr>
      <t>6) GPS Location for farms 4 ha or less and Polygon for farms 4ha or more, 6 decimals</t>
    </r>
    <r>
      <rPr>
        <sz val="11"/>
        <color theme="1"/>
        <rFont val="Calibri"/>
        <family val="2"/>
        <scheme val="minor"/>
      </rPr>
      <t xml:space="preserve">
7) Production yield
8) Number of cocoa trees
9) Volume supplied  
</t>
    </r>
    <r>
      <rPr>
        <i/>
        <sz val="11"/>
        <color theme="1"/>
        <rFont val="Calibri"/>
        <family val="2"/>
        <scheme val="minor"/>
      </rPr>
      <t xml:space="preserve">
</t>
    </r>
  </si>
  <si>
    <t>Presence of a digital data base for farmer data covering at a minimum the criteria 1-9, take a sample of 10% to cross check the farmer list submitted for audit matches the data in the digital database.</t>
  </si>
  <si>
    <t>2.2.1b: Data collection</t>
  </si>
  <si>
    <r>
      <rPr>
        <b/>
        <sz val="11"/>
        <color theme="1"/>
        <rFont val="Calibri"/>
        <family val="2"/>
        <scheme val="minor"/>
      </rPr>
      <t xml:space="preserve">Does the entity have a digital data base for collecting farmer data?
</t>
    </r>
    <r>
      <rPr>
        <sz val="11"/>
        <color theme="1"/>
        <rFont val="Calibri"/>
        <family val="2"/>
        <scheme val="minor"/>
      </rPr>
      <t xml:space="preserve">100% of the farmers should have data as per the criteria in 2.2.1a and Polygon 100%  for farms 4ha or more with a minimum of 6 decimals.
</t>
    </r>
    <r>
      <rPr>
        <i/>
        <sz val="11"/>
        <color theme="1"/>
        <rFont val="Calibri"/>
        <family val="2"/>
        <scheme val="minor"/>
      </rPr>
      <t xml:space="preserve">
</t>
    </r>
  </si>
  <si>
    <t xml:space="preserve">Presence of a digital data base for 100% of the farmers of the list, take a sample of 10% to cross check the farmer list submitted for audit matches the data in the digital database including polygon mapping for farms 4ha+. This requires the auditor to review the digital mapping system together with the entity, against the sample of farmers. </t>
  </si>
  <si>
    <t>2.2.2: Physical traceability of the products</t>
  </si>
  <si>
    <t xml:space="preserve">Does the entity have a procedure to ensure the physical traceability of the products? 
The entity should have monitoring records and a procedure that provides information regarding: 
-The receipt of the raw material at the entity and/ or Post-Harvest Unit.
- Lot number management during fermentation and drying until bagging. 
- Lot number management, from bagging to export of cocoa. </t>
  </si>
  <si>
    <t>2.2.3a: Collectors/ Consolidators</t>
  </si>
  <si>
    <r>
      <rPr>
        <b/>
        <sz val="11"/>
        <color theme="1"/>
        <rFont val="Calibri"/>
        <family val="2"/>
        <scheme val="minor"/>
      </rPr>
      <t>If the entity works with collectors/ consolidators, does the entity have a procedure to ensure compliance?</t>
    </r>
    <r>
      <rPr>
        <sz val="11"/>
        <color theme="1"/>
        <rFont val="Calibri"/>
        <family val="2"/>
        <scheme val="minor"/>
      </rPr>
      <t xml:space="preserve">
</t>
    </r>
    <r>
      <rPr>
        <b/>
        <sz val="11"/>
        <color theme="1"/>
        <rFont val="Calibri"/>
        <family val="2"/>
        <scheme val="minor"/>
      </rPr>
      <t xml:space="preserve">-Does the entity have a system to control their compliance with CT procedures?
-Does the entity conduct their own annual internal evaluation?
</t>
    </r>
    <r>
      <rPr>
        <sz val="11"/>
        <color theme="1"/>
        <rFont val="Calibri"/>
        <family val="2"/>
        <scheme val="minor"/>
      </rPr>
      <t xml:space="preserve">
*This question is only relevant if collectors/ consolidators are part of the supply chain</t>
    </r>
  </si>
  <si>
    <t xml:space="preserve">Check for procedure for collectors and consolidators.. 
</t>
  </si>
  <si>
    <t>2.2.3b: Collectors/ Consolidators</t>
  </si>
  <si>
    <r>
      <rPr>
        <b/>
        <sz val="11"/>
        <color theme="1"/>
        <rFont val="Calibri"/>
        <family val="2"/>
        <scheme val="minor"/>
      </rPr>
      <t>If the entity works with collectors/ consolidators, does the entity have a procedure to ensure compliance?</t>
    </r>
    <r>
      <rPr>
        <sz val="11"/>
        <color theme="1"/>
        <rFont val="Calibri"/>
        <family val="2"/>
        <scheme val="minor"/>
      </rPr>
      <t xml:space="preserve">
</t>
    </r>
    <r>
      <rPr>
        <b/>
        <sz val="11"/>
        <color theme="1"/>
        <rFont val="Calibri"/>
        <family val="2"/>
        <scheme val="minor"/>
      </rPr>
      <t>-Does the entity have a list of the farmers associated with each collector/consolidator?</t>
    </r>
    <r>
      <rPr>
        <sz val="11"/>
        <color theme="1"/>
        <rFont val="Calibri"/>
        <family val="2"/>
        <scheme val="minor"/>
      </rPr>
      <t xml:space="preserve">
*This question is only relevant if collectors/ consolidators are part of the supply chain</t>
    </r>
  </si>
  <si>
    <t xml:space="preserve">Presence of a farmer lists per collector/consolidators, take a samples of 10% of the consolidators.
</t>
  </si>
  <si>
    <t>2.2.3c: Collectors/ Consolidators</t>
  </si>
  <si>
    <r>
      <rPr>
        <b/>
        <sz val="11"/>
        <color theme="1"/>
        <rFont val="Calibri"/>
        <family val="2"/>
        <scheme val="minor"/>
      </rPr>
      <t>If the entity works with collectors/ consolidators, does the entity have a procedure to ensure compliance?</t>
    </r>
    <r>
      <rPr>
        <sz val="11"/>
        <color theme="1"/>
        <rFont val="Calibri"/>
        <family val="2"/>
        <scheme val="minor"/>
      </rPr>
      <t xml:space="preserve">
</t>
    </r>
    <r>
      <rPr>
        <b/>
        <sz val="11"/>
        <color theme="1"/>
        <rFont val="Calibri"/>
        <family val="2"/>
        <scheme val="minor"/>
      </rPr>
      <t>-Does the entity conduct their own annual (at a minimum) internal evaluation of the collectors/consolidators to ensure their compliance?</t>
    </r>
    <r>
      <rPr>
        <sz val="11"/>
        <color theme="1"/>
        <rFont val="Calibri"/>
        <family val="2"/>
        <scheme val="minor"/>
      </rPr>
      <t xml:space="preserve">
*This question is only relevant if collectors/ consolidators are part of the supply chain</t>
    </r>
  </si>
  <si>
    <t>Take a sample of 10% of the collectors to check they have internal evaluation records.</t>
  </si>
  <si>
    <t>2.2.4: Financial flows</t>
  </si>
  <si>
    <r>
      <rPr>
        <b/>
        <sz val="11"/>
        <color theme="1"/>
        <rFont val="Calibri"/>
        <family val="2"/>
        <scheme val="minor"/>
      </rPr>
      <t>Does the entity have a procedure to ensure transparent financial flows?</t>
    </r>
    <r>
      <rPr>
        <sz val="11"/>
        <color theme="1"/>
        <rFont val="Calibri"/>
        <family val="2"/>
        <scheme val="minor"/>
      </rPr>
      <t xml:space="preserve">  
The procedure should have the monitoring records and provide information regarding: 
- Receipt of the cocoa for each delivery and payment 
- Related documents (purchase order, receipt...)</t>
    </r>
  </si>
  <si>
    <t>Presence of a procedure. Take a sample of 5% of the farmer sample  to check that financial flows are available</t>
  </si>
  <si>
    <t>Principle 3: Economic Responsibility</t>
  </si>
  <si>
    <t>3.1a: Responsible pricing</t>
  </si>
  <si>
    <r>
      <rPr>
        <b/>
        <sz val="11"/>
        <color theme="1"/>
        <rFont val="Calibri"/>
        <family val="2"/>
        <scheme val="minor"/>
      </rPr>
      <t xml:space="preserve">Is the entity able to demonstrate that the cocoa purchasing prices in place are transparent, and communicated to the farmer? </t>
    </r>
    <r>
      <rPr>
        <sz val="11"/>
        <color theme="1"/>
        <rFont val="Calibri"/>
        <family val="2"/>
        <scheme val="minor"/>
      </rPr>
      <t xml:space="preserve">
The entity should:
</t>
    </r>
    <r>
      <rPr>
        <b/>
        <sz val="11"/>
        <color theme="1"/>
        <rFont val="Calibri"/>
        <family val="2"/>
        <scheme val="minor"/>
      </rPr>
      <t>a)</t>
    </r>
    <r>
      <rPr>
        <sz val="11"/>
        <color theme="1"/>
        <rFont val="Calibri"/>
        <family val="2"/>
        <scheme val="minor"/>
      </rPr>
      <t xml:space="preserve"> Have a clear method for purchasing price calculation, price repartition, margin structure and recording. The method should include a context evaluation, which takes into account national policy, international price, climatic or political events affecting cocoa.
</t>
    </r>
  </si>
  <si>
    <t xml:space="preserve">a) Verification of the conduction which shows the calculation of price and price structure. 
 </t>
  </si>
  <si>
    <t>3.1b:  Responsible pricing</t>
  </si>
  <si>
    <r>
      <rPr>
        <b/>
        <sz val="11"/>
        <color theme="1"/>
        <rFont val="Calibri"/>
        <family val="2"/>
        <scheme val="minor"/>
      </rPr>
      <t xml:space="preserve">Is the entity able to demonstrate that the cocoa purchasing prices in place are sustainable, and communicated to the farmer? 
</t>
    </r>
    <r>
      <rPr>
        <sz val="11"/>
        <color theme="1"/>
        <rFont val="Calibri"/>
        <family val="2"/>
        <scheme val="minor"/>
      </rPr>
      <t xml:space="preserve">
The entity should:
</t>
    </r>
    <r>
      <rPr>
        <b/>
        <sz val="11"/>
        <color theme="1"/>
        <rFont val="Calibri"/>
        <family val="2"/>
        <scheme val="minor"/>
      </rPr>
      <t xml:space="preserve">b) </t>
    </r>
    <r>
      <rPr>
        <sz val="11"/>
        <color theme="1"/>
        <rFont val="Calibri"/>
        <family val="2"/>
        <scheme val="minor"/>
      </rPr>
      <t xml:space="preserve">Communicate its pricing policy to the supply chain and follow up with intermediary actors to ensure information is reaching the farmer level.
</t>
    </r>
  </si>
  <si>
    <t xml:space="preserve">
b) Verification that the price is available, displayed at the post harvest centers, collectors, consolidators.
 </t>
  </si>
  <si>
    <t>3.1c:  Responsible pricing</t>
  </si>
  <si>
    <r>
      <rPr>
        <b/>
        <sz val="11"/>
        <color theme="1"/>
        <rFont val="Calibri"/>
        <family val="2"/>
        <scheme val="minor"/>
      </rPr>
      <t xml:space="preserve">Is the entity able to demonstrate that the cocoa purchasing prices in place are sustainable, and communicated to the farmer? 
</t>
    </r>
    <r>
      <rPr>
        <sz val="11"/>
        <color theme="1"/>
        <rFont val="Calibri"/>
        <family val="2"/>
        <scheme val="minor"/>
      </rPr>
      <t xml:space="preserve">
The entity should:
</t>
    </r>
    <r>
      <rPr>
        <b/>
        <sz val="11"/>
        <color theme="1"/>
        <rFont val="Calibri"/>
        <family val="2"/>
        <scheme val="minor"/>
      </rPr>
      <t xml:space="preserve">
c) </t>
    </r>
    <r>
      <rPr>
        <sz val="11"/>
        <color theme="1"/>
        <rFont val="Calibri"/>
        <family val="2"/>
        <scheme val="minor"/>
      </rPr>
      <t xml:space="preserve">Have a calculation of average  production cost in the local context </t>
    </r>
  </si>
  <si>
    <t xml:space="preserve">C) Verification of documented calculations on average cost of production in the local context. 
 </t>
  </si>
  <si>
    <t>3.2a: Quality premium policy</t>
  </si>
  <si>
    <r>
      <rPr>
        <b/>
        <sz val="11"/>
        <color theme="1"/>
        <rFont val="Calibri"/>
        <family val="2"/>
        <scheme val="minor"/>
      </rPr>
      <t>Does the entity pay a quality premium, versus conventional price, for Cacao-Trace beans?</t>
    </r>
    <r>
      <rPr>
        <sz val="11"/>
        <color theme="1"/>
        <rFont val="Calibri"/>
        <family val="2"/>
        <scheme val="minor"/>
      </rPr>
      <t xml:space="preserve">
a</t>
    </r>
    <r>
      <rPr>
        <b/>
        <sz val="11"/>
        <color theme="1"/>
        <rFont val="Calibri"/>
        <family val="2"/>
        <scheme val="minor"/>
      </rPr>
      <t xml:space="preserve">) </t>
    </r>
    <r>
      <rPr>
        <sz val="11"/>
        <color theme="1"/>
        <rFont val="Calibri"/>
        <family val="2"/>
        <scheme val="minor"/>
      </rPr>
      <t xml:space="preserve">The quality premium is effectively increasing the purchasing prices of Cacao-Trace beans versus conventional cocoa beans.
</t>
    </r>
  </si>
  <si>
    <t xml:space="preserve">
Verification of the calculation of the quality premium</t>
  </si>
  <si>
    <t>3.2b: Quality premium policy</t>
  </si>
  <si>
    <r>
      <rPr>
        <b/>
        <sz val="11"/>
        <color theme="1"/>
        <rFont val="Calibri"/>
        <family val="2"/>
        <scheme val="minor"/>
      </rPr>
      <t>Does the entity pay a quality premium, versus conventional price, for Cacao-Trace beans?</t>
    </r>
    <r>
      <rPr>
        <sz val="11"/>
        <color theme="1"/>
        <rFont val="Calibri"/>
        <family val="2"/>
        <scheme val="minor"/>
      </rPr>
      <t xml:space="preserve">
b</t>
    </r>
    <r>
      <rPr>
        <b/>
        <sz val="11"/>
        <color theme="1"/>
        <rFont val="Calibri"/>
        <family val="2"/>
        <scheme val="minor"/>
      </rPr>
      <t xml:space="preserve">) </t>
    </r>
    <r>
      <rPr>
        <sz val="11"/>
        <color theme="1"/>
        <rFont val="Calibri"/>
        <family val="2"/>
        <scheme val="minor"/>
      </rPr>
      <t xml:space="preserve">The entity can ensure that the quality premium fairly benefits the supply chain and the farming communities and, where possible, is traceable back to the farm gate. 
</t>
    </r>
  </si>
  <si>
    <t>Verification that the farmers either receive the quality premium directly in the purchase price or that it is distributed 1x per year. Cross-check 5% of the farmer sample linked to historic purpose records</t>
  </si>
  <si>
    <t>3.3a: Chocolate Bonus</t>
  </si>
  <si>
    <r>
      <rPr>
        <b/>
        <sz val="11"/>
        <color theme="1"/>
        <rFont val="Calibri"/>
        <family val="2"/>
        <scheme val="minor"/>
      </rPr>
      <t xml:space="preserve">Does the entity participate in the Chocolate Bonus to Cacao-Trace communities?
</t>
    </r>
    <r>
      <rPr>
        <sz val="11"/>
        <color theme="1"/>
        <rFont val="Calibri"/>
        <family val="2"/>
        <scheme val="minor"/>
      </rPr>
      <t>The entity has established adequate local guidelines</t>
    </r>
    <r>
      <rPr>
        <b/>
        <sz val="11"/>
        <color theme="1"/>
        <rFont val="Calibri"/>
        <family val="2"/>
        <scheme val="minor"/>
      </rPr>
      <t xml:space="preserve"> with the NGCF (Next Generation Cacao Foundation)?</t>
    </r>
    <r>
      <rPr>
        <sz val="11"/>
        <color theme="1"/>
        <rFont val="Calibri"/>
        <family val="2"/>
        <scheme val="minor"/>
      </rPr>
      <t xml:space="preserve"> on Chocolate Bonus distribution. The local distribution rules are documented and match the local supply chain realities.
a) The entity distributes the collected Chocolate Bonus to Cacao-Trace farmer communities on a yearly basis in the form of cash and/or community projects, according to the local guidelines, according to the agreed terms in the convention signed between the entity and the Next Generation Cacao Foundation.
*Given that the Chocolate Bonus relies on the sales of the finished good, this aspect of the program can take some time to implement. This requirement will only be evaluated once the Chocolate Bonus has been put in place.
*In some cases it is not the entity but the NGCF or a separate partner. If this is the case it does not apply and N/A can be selection: Ex: This question does not apply to the entity in cote d'Ivoire where it is managed by Puratos directly 
</t>
    </r>
  </si>
  <si>
    <t xml:space="preserve">a) Justification that the bonus has been distributed. If cash basis, check 5% of the farmer sample list for records.
B) If community project check budget for projects match total spent, take a sample from the consolidated costs to check 5 random  payment proofs correspond
</t>
  </si>
  <si>
    <t>3.3b: Chocolate Bonus</t>
  </si>
  <si>
    <r>
      <rPr>
        <b/>
        <sz val="11"/>
        <rFont val="Calibri"/>
        <family val="2"/>
        <scheme val="minor"/>
      </rPr>
      <t xml:space="preserve">Does the entity pay a Chocolate Bonus to Cacao-Trace communities?
</t>
    </r>
    <r>
      <rPr>
        <sz val="11"/>
        <rFont val="Calibri"/>
        <family val="2"/>
        <scheme val="minor"/>
      </rPr>
      <t xml:space="preserve">The entity has established adequate local guidelines on Chocolate Bonus distribution. The local distribution rules are documented and match the local supply chain realities.
b) Transparency around the Chocolate Bonus reaches the first layers of the supply chain and the program benefits are traceable up to the farm gate/ community (if implemented in a community project).
*Given that the Chocolate Bonus relies on the sales of the finished good, this aspect of the program can take some time to implement. This requirement will only be evaluated once the Chocolate Bonus has been put in place.
*This question does not apply to the entity in cote d'Ivoire where it is managed by Puratos directly 
</t>
    </r>
  </si>
  <si>
    <t>3.3c: Chocolate Bonus</t>
  </si>
  <si>
    <r>
      <rPr>
        <b/>
        <sz val="11"/>
        <rFont val="Calibri"/>
        <family val="2"/>
        <scheme val="minor"/>
      </rPr>
      <t xml:space="preserve">Does the entity pay a Chocolate Bonus to Cacao-Trace communities?
</t>
    </r>
    <r>
      <rPr>
        <sz val="11"/>
        <rFont val="Calibri"/>
        <family val="2"/>
        <scheme val="minor"/>
      </rPr>
      <t xml:space="preserve">The entity has established adequate local guidelines on Chocolate Bonus distribution. The local distribution rules are documented and match the local supply chain realities.
c) The distribution system is audited yearly by a competent third party, paid for by Puratos.
*Given that the Chocolate Bonus relies on the sales of the finished good, this aspect of the program can take some time to implement. This requirement will only be evaluated once the Chocolate Bonus has been put in place.
</t>
    </r>
  </si>
  <si>
    <t xml:space="preserve">Check for audit report from previous year
</t>
  </si>
  <si>
    <t xml:space="preserve">Is it not paid by the foundation? </t>
  </si>
  <si>
    <t>3.4: Volumes</t>
  </si>
  <si>
    <r>
      <t xml:space="preserve">Does the entity have a document with the agreed on volumes and quality to be supplied over the next 12 months to Cacao-Trace?
</t>
    </r>
    <r>
      <rPr>
        <sz val="11"/>
        <color theme="1"/>
        <rFont val="Calibri"/>
        <family val="2"/>
        <scheme val="minor"/>
      </rPr>
      <t xml:space="preserve">
</t>
    </r>
    <r>
      <rPr>
        <b/>
        <sz val="11"/>
        <color theme="1"/>
        <rFont val="Calibri"/>
        <family val="2"/>
        <scheme val="minor"/>
      </rPr>
      <t xml:space="preserve">
</t>
    </r>
  </si>
  <si>
    <t xml:space="preserve">Check budget documents and or contracts
</t>
  </si>
  <si>
    <t>3.5: Collaboration agreement</t>
  </si>
  <si>
    <r>
      <t xml:space="preserve">The Entity must have a long-term commitment and documented between Puratos.
Does the entity have a documented collaboration agreement with Puratos. 
A documented annual budget, a long term plan ~3+ years, sales contracts for the raw materials and/or semi-finished and/or finished goods.                                                                                                                                                                               </t>
    </r>
    <r>
      <rPr>
        <b/>
        <i/>
        <sz val="11"/>
        <color theme="1"/>
        <rFont val="Calibri"/>
        <family val="2"/>
        <scheme val="minor"/>
      </rPr>
      <t>WARNING</t>
    </r>
    <r>
      <rPr>
        <i/>
        <sz val="11"/>
        <color theme="1"/>
        <rFont val="Calibri"/>
        <family val="2"/>
        <scheme val="minor"/>
      </rPr>
      <t>: This is a red flag and special attention will be given to this question. Please refer to the auditor guidelines for more information concerning the requirements.</t>
    </r>
  </si>
  <si>
    <t xml:space="preserve">a) Check that a documented collaboration agreement with signatures between Puratos and the export partner is available and valid.
</t>
  </si>
  <si>
    <t xml:space="preserve">Principle 4: Social responsibility </t>
  </si>
  <si>
    <t>4.1a: National and international labour laws</t>
  </si>
  <si>
    <r>
      <rPr>
        <b/>
        <sz val="11"/>
        <rFont val="Calibri"/>
        <family val="2"/>
        <scheme val="minor"/>
      </rPr>
      <t>Does the entity respect the local and international labour laws?</t>
    </r>
    <r>
      <rPr>
        <sz val="11"/>
        <rFont val="Calibri"/>
        <family val="2"/>
        <scheme val="minor"/>
      </rPr>
      <t xml:space="preserve"> 
The entity must: 
</t>
    </r>
    <r>
      <rPr>
        <b/>
        <sz val="11"/>
        <rFont val="Calibri"/>
        <family val="2"/>
        <scheme val="minor"/>
      </rPr>
      <t>a)</t>
    </r>
    <r>
      <rPr>
        <sz val="11"/>
        <rFont val="Calibri"/>
        <family val="2"/>
        <scheme val="minor"/>
      </rPr>
      <t xml:space="preserve"> Have documented policy and information regarding local and international labour laws, implemented at the entity level.
</t>
    </r>
  </si>
  <si>
    <t xml:space="preserve">a) Check that a policy is available. 
</t>
  </si>
  <si>
    <t>4.1b: National and international labour laws</t>
  </si>
  <si>
    <r>
      <rPr>
        <b/>
        <sz val="11"/>
        <rFont val="Calibri"/>
        <family val="2"/>
        <scheme val="minor"/>
      </rPr>
      <t>Does the entity respect the local and international labour laws?</t>
    </r>
    <r>
      <rPr>
        <sz val="11"/>
        <rFont val="Calibri"/>
        <family val="2"/>
        <scheme val="minor"/>
      </rPr>
      <t xml:space="preserve"> 
The entity must: 
</t>
    </r>
    <r>
      <rPr>
        <b/>
        <sz val="11"/>
        <rFont val="Calibri"/>
        <family val="2"/>
        <scheme val="minor"/>
      </rPr>
      <t>b)</t>
    </r>
    <r>
      <rPr>
        <sz val="11"/>
        <rFont val="Calibri"/>
        <family val="2"/>
        <scheme val="minor"/>
      </rPr>
      <t xml:space="preserve"> Raise awareness and promote compliance at the post-harvest and production level.
</t>
    </r>
  </si>
  <si>
    <t xml:space="preserve">. 
b) Training records of attendees, post harvest and farmers.
</t>
  </si>
  <si>
    <t>4.1c: National and international labour laws</t>
  </si>
  <si>
    <r>
      <rPr>
        <b/>
        <sz val="11"/>
        <rFont val="Calibri"/>
        <family val="2"/>
        <scheme val="minor"/>
      </rPr>
      <t>Does the entity respect the local and international labour laws?</t>
    </r>
    <r>
      <rPr>
        <sz val="11"/>
        <rFont val="Calibri"/>
        <family val="2"/>
        <scheme val="minor"/>
      </rPr>
      <t xml:space="preserve"> 
The entity must: 
</t>
    </r>
    <r>
      <rPr>
        <b/>
        <sz val="11"/>
        <rFont val="Calibri"/>
        <family val="2"/>
        <scheme val="minor"/>
      </rPr>
      <t>c)</t>
    </r>
    <r>
      <rPr>
        <sz val="11"/>
        <rFont val="Calibri"/>
        <family val="2"/>
        <scheme val="minor"/>
      </rPr>
      <t xml:space="preserve"> Monitor post-harvest and production levels regarding respect for local and international labour laws.
</t>
    </r>
  </si>
  <si>
    <t>c) confirm understanding through random interviews within the audit sample</t>
  </si>
  <si>
    <t>4.2a:Trade Unions</t>
  </si>
  <si>
    <r>
      <rPr>
        <b/>
        <sz val="11"/>
        <rFont val="Calibri"/>
        <family val="2"/>
        <scheme val="minor"/>
      </rPr>
      <t xml:space="preserve">Does the entity respect the rights of all personnel with regard to freedom of association and collective bargaining?  </t>
    </r>
    <r>
      <rPr>
        <sz val="11"/>
        <rFont val="Calibri"/>
        <family val="2"/>
        <scheme val="minor"/>
      </rPr>
      <t xml:space="preserve">
The entity must: 
a</t>
    </r>
    <r>
      <rPr>
        <b/>
        <sz val="11"/>
        <rFont val="Calibri"/>
        <family val="2"/>
        <scheme val="minor"/>
      </rPr>
      <t>)</t>
    </r>
    <r>
      <rPr>
        <sz val="11"/>
        <rFont val="Calibri"/>
        <family val="2"/>
        <scheme val="minor"/>
      </rPr>
      <t xml:space="preserve"> Have a documented policy and information regarding respect for freedom of association to trade unions.
</t>
    </r>
    <r>
      <rPr>
        <i/>
        <sz val="11"/>
        <rFont val="Calibri"/>
        <family val="2"/>
        <scheme val="minor"/>
      </rPr>
      <t>* This question only applies if there are trade unions acknowledged by the local law.</t>
    </r>
  </si>
  <si>
    <t xml:space="preserve">Presence of a policy
</t>
  </si>
  <si>
    <t>4.2b:Trade Unions</t>
  </si>
  <si>
    <r>
      <rPr>
        <b/>
        <sz val="11"/>
        <rFont val="Calibri"/>
        <family val="2"/>
        <scheme val="minor"/>
      </rPr>
      <t xml:space="preserve">Does the entity respect the rights of all personnel with regard to freedom of association and collective bargaining?  </t>
    </r>
    <r>
      <rPr>
        <sz val="11"/>
        <rFont val="Calibri"/>
        <family val="2"/>
        <scheme val="minor"/>
      </rPr>
      <t xml:space="preserve">
The entity must: 
b</t>
    </r>
    <r>
      <rPr>
        <b/>
        <sz val="11"/>
        <rFont val="Calibri"/>
        <family val="2"/>
        <scheme val="minor"/>
      </rPr>
      <t>)</t>
    </r>
    <r>
      <rPr>
        <sz val="11"/>
        <rFont val="Calibri"/>
        <family val="2"/>
        <scheme val="minor"/>
      </rPr>
      <t xml:space="preserve"> Train the post-harvest and large scale production units regarding freedom of association.
</t>
    </r>
    <r>
      <rPr>
        <i/>
        <sz val="11"/>
        <rFont val="Calibri"/>
        <family val="2"/>
        <scheme val="minor"/>
      </rPr>
      <t>* This question only applies if there are trade unions acknowledged by the local law.</t>
    </r>
  </si>
  <si>
    <t>Check training content and records that freedom of association with trade unions is included</t>
  </si>
  <si>
    <t>4.3a: No child labour</t>
  </si>
  <si>
    <r>
      <rPr>
        <b/>
        <sz val="11"/>
        <rFont val="Calibri"/>
        <family val="2"/>
      </rPr>
      <t xml:space="preserve">Does the entity have a policy to prohibit child labour? 
</t>
    </r>
    <r>
      <rPr>
        <sz val="11"/>
        <rFont val="Calibri"/>
        <family val="2"/>
      </rPr>
      <t xml:space="preserve">The entity takes action to mitigate child labour within the supply chain. 
The entity should clearly define the minimum working age of employees and acceptable child labour, as outlined in the Cacao-Trace Standard and according to international and national regulations.
The entity should include clear definitions of what is child labour, in line with the ILO.
</t>
    </r>
    <r>
      <rPr>
        <b/>
        <i/>
        <sz val="11"/>
        <rFont val="Calibri"/>
        <family val="2"/>
      </rPr>
      <t>WARNING</t>
    </r>
    <r>
      <rPr>
        <i/>
        <sz val="11"/>
        <rFont val="Calibri"/>
        <family val="2"/>
      </rPr>
      <t>: This is a red flag and special attention will be given to this question. Please refer to the auditor guidelines for more information concerning the requirements.</t>
    </r>
    <r>
      <rPr>
        <sz val="11"/>
        <color rgb="FFFF0000"/>
        <rFont val="Calibri"/>
        <family val="2"/>
      </rPr>
      <t xml:space="preserve">
</t>
    </r>
  </si>
  <si>
    <t xml:space="preserve">a) Verification of the policy in line with ILO
</t>
  </si>
  <si>
    <t>4.3b: No child labour</t>
  </si>
  <si>
    <r>
      <rPr>
        <b/>
        <sz val="11"/>
        <rFont val="Calibri"/>
        <family val="2"/>
      </rPr>
      <t xml:space="preserve">Does the entity provide training of the prohibition of child labour? 
</t>
    </r>
    <r>
      <rPr>
        <sz val="11"/>
        <rFont val="Calibri"/>
        <family val="2"/>
      </rPr>
      <t xml:space="preserve">The entity communicates and trains the post harvest units and farmers on the policy.
</t>
    </r>
    <r>
      <rPr>
        <sz val="11"/>
        <color rgb="FFFF0000"/>
        <rFont val="Calibri"/>
        <family val="2"/>
      </rPr>
      <t xml:space="preserve">
</t>
    </r>
  </si>
  <si>
    <t>Verification of training records and interviews from the farmer sample</t>
  </si>
  <si>
    <t>4.3c: No child labour</t>
  </si>
  <si>
    <r>
      <t xml:space="preserve">Does the entity have a digital system for monitoring and evaluation potential risk of child labour?
</t>
    </r>
    <r>
      <rPr>
        <sz val="11"/>
        <rFont val="Calibri"/>
        <family val="2"/>
        <scheme val="minor"/>
      </rPr>
      <t xml:space="preserve">The system should include surveys of the farmer households and include but is not exclusive to:
-Name
-Number of children
-Age of children
-birth certificate 
-Gender
-School attendance
-Risk of child labour
-Remediation steps
</t>
    </r>
    <r>
      <rPr>
        <b/>
        <i/>
        <sz val="11"/>
        <rFont val="Calibri"/>
        <family val="2"/>
        <scheme val="minor"/>
      </rPr>
      <t>WARNING</t>
    </r>
    <r>
      <rPr>
        <i/>
        <sz val="11"/>
        <rFont val="Calibri"/>
        <family val="2"/>
        <scheme val="minor"/>
      </rPr>
      <t>: This is a red flag and special attention will be given to this question. Please refer to the auditor guidelines for more information concerning the requirements.</t>
    </r>
  </si>
  <si>
    <t>Select 5 farmers from the farmer sample to cross check that CLMRS data is available for the household</t>
  </si>
  <si>
    <t>4.4: Access to education</t>
  </si>
  <si>
    <r>
      <rPr>
        <b/>
        <sz val="11"/>
        <rFont val="Calibri"/>
        <family val="2"/>
        <scheme val="minor"/>
      </rPr>
      <t>Does the entity communication within their supply chain that children of families in Post-Harvest Units and farms must have access to compulsory school education?</t>
    </r>
    <r>
      <rPr>
        <sz val="11"/>
        <rFont val="Calibri"/>
        <family val="2"/>
        <scheme val="minor"/>
      </rPr>
      <t xml:space="preserve">
</t>
    </r>
  </si>
  <si>
    <t>4.5: No forced labour</t>
  </si>
  <si>
    <r>
      <rPr>
        <b/>
        <sz val="11"/>
        <rFont val="Calibri"/>
        <family val="2"/>
        <scheme val="minor"/>
      </rPr>
      <t>Does the entity have a policy to prohibit, involuntary, forced or trafficked labour?</t>
    </r>
    <r>
      <rPr>
        <sz val="11"/>
        <rFont val="Calibri"/>
        <family val="2"/>
        <scheme val="minor"/>
      </rPr>
      <t xml:space="preserve">
</t>
    </r>
    <r>
      <rPr>
        <b/>
        <i/>
        <sz val="11"/>
        <rFont val="Calibri"/>
        <family val="2"/>
        <scheme val="minor"/>
      </rPr>
      <t xml:space="preserve">WARNING: </t>
    </r>
    <r>
      <rPr>
        <i/>
        <sz val="11"/>
        <rFont val="Calibri"/>
        <family val="2"/>
        <scheme val="minor"/>
      </rPr>
      <t>This is a red flag and special attention will be given to this question. Please refer to the auditor guidelines for more information concerning the requirements.</t>
    </r>
  </si>
  <si>
    <t>4.6: No discriminations</t>
  </si>
  <si>
    <r>
      <rPr>
        <b/>
        <sz val="11"/>
        <rFont val="Calibri"/>
        <family val="2"/>
        <scheme val="minor"/>
      </rPr>
      <t>Does the entity have a policy to prohibit, monitor and record discrimination (for example based on race, caste, nationality, religion, disability, sexual orientation, union membership, political affiliation, or age)?</t>
    </r>
    <r>
      <rPr>
        <sz val="11"/>
        <rFont val="Calibri"/>
        <family val="2"/>
        <scheme val="minor"/>
      </rPr>
      <t xml:space="preserve">
</t>
    </r>
  </si>
  <si>
    <t>4.7a: Indigenous people</t>
  </si>
  <si>
    <r>
      <rPr>
        <b/>
        <sz val="11"/>
        <rFont val="Calibri"/>
        <family val="2"/>
        <scheme val="minor"/>
      </rPr>
      <t>The Entity must have a policy to inform indigenous people of their rights under national law. 
If the program has identified indigenous people to be part of the community the below requirements must be met:
-</t>
    </r>
    <r>
      <rPr>
        <sz val="11"/>
        <rFont val="Calibri"/>
        <family val="2"/>
        <scheme val="minor"/>
      </rPr>
      <t xml:space="preserve">There shall be no imposition upon land, resources and culture. 
</t>
    </r>
    <r>
      <rPr>
        <i/>
        <sz val="11"/>
        <rFont val="Calibri"/>
        <family val="2"/>
        <scheme val="minor"/>
      </rPr>
      <t xml:space="preserve">
</t>
    </r>
  </si>
  <si>
    <t xml:space="preserve">Verification of a policy and training records
</t>
  </si>
  <si>
    <t>4.7b: Indigenous people</t>
  </si>
  <si>
    <r>
      <rPr>
        <b/>
        <sz val="11"/>
        <rFont val="Calibri"/>
        <family val="2"/>
        <scheme val="minor"/>
      </rPr>
      <t xml:space="preserve">The Entity must have a policy to inform indigenous people of their rights under national law. 
If the program has identified indigenous people to be part of the community the below requirements must be met:
</t>
    </r>
    <r>
      <rPr>
        <sz val="11"/>
        <rFont val="Calibri"/>
        <family val="2"/>
        <scheme val="minor"/>
      </rPr>
      <t xml:space="preserve"> 
-There must be a community representative to liaison with the program team  
</t>
    </r>
    <r>
      <rPr>
        <i/>
        <sz val="11"/>
        <rFont val="Calibri"/>
        <family val="2"/>
        <scheme val="minor"/>
      </rPr>
      <t xml:space="preserve">
</t>
    </r>
  </si>
  <si>
    <t xml:space="preserve">If relevant, record of the community representative
</t>
  </si>
  <si>
    <t>4.8: Gender equity</t>
  </si>
  <si>
    <r>
      <rPr>
        <b/>
        <sz val="11"/>
        <rFont val="Calibri"/>
        <family val="2"/>
        <scheme val="minor"/>
      </rPr>
      <t>Does the entity have a policy to prevent, monitor and record any gender discrimination, especially violence and or sexual harassment and is it communicated to all stakeholders ?</t>
    </r>
    <r>
      <rPr>
        <sz val="11"/>
        <rFont val="Calibri"/>
        <family val="2"/>
        <scheme val="minor"/>
      </rPr>
      <t xml:space="preserve">
</t>
    </r>
    <r>
      <rPr>
        <i/>
        <sz val="11"/>
        <rFont val="Calibri"/>
        <family val="2"/>
        <scheme val="minor"/>
      </rPr>
      <t xml:space="preserve">
</t>
    </r>
    <r>
      <rPr>
        <b/>
        <i/>
        <sz val="11"/>
        <rFont val="Calibri"/>
        <family val="2"/>
        <scheme val="minor"/>
      </rPr>
      <t>WARNING:</t>
    </r>
    <r>
      <rPr>
        <i/>
        <sz val="11"/>
        <rFont val="Calibri"/>
        <family val="2"/>
        <scheme val="minor"/>
      </rPr>
      <t xml:space="preserve"> This is a red flag and special attention will be given to this question. Please refer to the auditor guidelines for more information concerning the requirements.</t>
    </r>
  </si>
  <si>
    <t xml:space="preserve">Verification of a policy and training records of communication 
</t>
  </si>
  <si>
    <t>4.9: Wage and benefit</t>
  </si>
  <si>
    <r>
      <rPr>
        <b/>
        <sz val="11"/>
        <color theme="1"/>
        <rFont val="Calibri"/>
        <family val="2"/>
        <scheme val="minor"/>
      </rPr>
      <t xml:space="preserve">Does the entity meet or exceed the wage and benefit requirements of local and national labour laws?
</t>
    </r>
    <r>
      <rPr>
        <sz val="11"/>
        <color theme="1"/>
        <rFont val="Calibri"/>
        <family val="2"/>
        <scheme val="minor"/>
      </rPr>
      <t xml:space="preserve"> 
The compensation and benefits must be in line with the local laws.
</t>
    </r>
    <r>
      <rPr>
        <b/>
        <i/>
        <sz val="11"/>
        <color theme="1"/>
        <rFont val="Calibri"/>
        <family val="2"/>
        <scheme val="minor"/>
      </rPr>
      <t xml:space="preserve">WARNING: </t>
    </r>
    <r>
      <rPr>
        <i/>
        <sz val="11"/>
        <color theme="1"/>
        <rFont val="Calibri"/>
        <family val="2"/>
        <scheme val="minor"/>
      </rPr>
      <t>This is a red flag and special attention will be given to this question. Please refer to the auditor guidelines for more information concerning the requirements.</t>
    </r>
  </si>
  <si>
    <t>Verification of a policy and a system for recording employees wage and benefits</t>
  </si>
  <si>
    <t>4.10: Working hours and overtime work</t>
  </si>
  <si>
    <r>
      <t xml:space="preserve">Does the entity respect the local legislation regarding working hours and overtime payment?
</t>
    </r>
    <r>
      <rPr>
        <sz val="11"/>
        <color theme="1"/>
        <rFont val="Calibri"/>
        <family val="2"/>
        <scheme val="minor"/>
      </rPr>
      <t xml:space="preserve">
The entity has a system for recording hours worked by each employee in the company and proves compliance with payments in line with the local law including overtime.</t>
    </r>
  </si>
  <si>
    <t>Verification of the system recording working hours and proof of payment for overtime if any overtime hours effective.</t>
  </si>
  <si>
    <t>4.11: Disciplinary practices</t>
  </si>
  <si>
    <r>
      <t xml:space="preserve">Does the entity have a policy to treat all personnel with dignity and respect?
</t>
    </r>
    <r>
      <rPr>
        <sz val="11"/>
        <rFont val="Calibri"/>
        <family val="2"/>
        <scheme val="minor"/>
      </rPr>
      <t>The policy should include: 
Zero tolerance for corporal punishment, mental or physical coercion, or verbal abuse of personnel. 
Prohibition of harsh or inhumane treatment.</t>
    </r>
  </si>
  <si>
    <t>Policy which is visible in the working space</t>
  </si>
  <si>
    <t>4.12:Third party contractors and service providers</t>
  </si>
  <si>
    <r>
      <t xml:space="preserve">Does the entity have a policy to ensure that any third-party contractors and/ or services providers are engaged in accordance with national OHS/labour requirements.
</t>
    </r>
    <r>
      <rPr>
        <sz val="11"/>
        <color theme="1"/>
        <rFont val="Calibri"/>
        <family val="2"/>
        <scheme val="minor"/>
      </rPr>
      <t>The entity must prove that the 3rd party services are in compliance with the local labour laws.</t>
    </r>
  </si>
  <si>
    <t>Verify contracts, supply code of conduct.</t>
  </si>
  <si>
    <t>Principle 5: Health and safety</t>
  </si>
  <si>
    <t>5.1: Occupational Health &amp; Safety</t>
  </si>
  <si>
    <r>
      <rPr>
        <b/>
        <sz val="11"/>
        <rFont val="Calibri"/>
        <family val="2"/>
        <scheme val="minor"/>
      </rPr>
      <t>Does the entity have a documented occupational health and safety plan, which is effectively communicated and implemented?</t>
    </r>
    <r>
      <rPr>
        <sz val="11"/>
        <rFont val="Calibri"/>
        <family val="2"/>
        <scheme val="minor"/>
      </rPr>
      <t xml:space="preserve">
The entity should carry out context assessments at all levels of the supply chain and adopt preventive and protective measures for health and safety with respect to: 
-Workplaces, machinery, equipment, chemicals, tools and processes; 
-Dissemination of information, appropriate training, supervision and compliance; 
-Special protections for youth and pregnant and/or breastfeeding women workers; 
-Coverage against occupational injuries and disease.
</t>
    </r>
  </si>
  <si>
    <t xml:space="preserve">Verify that a document is available covering the occupational health and safety plan with evidence that it is current (reviewed in the past 3 years maximum ) </t>
  </si>
  <si>
    <t>5.2: Training of employees</t>
  </si>
  <si>
    <r>
      <rPr>
        <b/>
        <sz val="11"/>
        <rFont val="Calibri"/>
        <family val="2"/>
        <scheme val="minor"/>
      </rPr>
      <t xml:space="preserve">Does the entity provide training for the permanent staff, contractors, and farmers on the topics identified in the entity's context assessment? 
</t>
    </r>
    <r>
      <rPr>
        <sz val="11"/>
        <rFont val="Calibri"/>
        <family val="2"/>
        <scheme val="minor"/>
      </rPr>
      <t xml:space="preserve">
Topics to be covered:
-Health, safety &amp; first aid
-Contamination risks and proper disposal of potentially hazardous compounds
-Other</t>
    </r>
  </si>
  <si>
    <t>List of training attendees</t>
  </si>
  <si>
    <t>5.3: Basic needs</t>
  </si>
  <si>
    <r>
      <t xml:space="preserve">Does the entity have an implemented policy about access to means of meeting basic needs?
</t>
    </r>
    <r>
      <rPr>
        <sz val="11"/>
        <rFont val="Calibri"/>
        <family val="2"/>
        <scheme val="minor"/>
      </rPr>
      <t xml:space="preserve">
Are there drinking water and sanitation facilities?
-Drinking water can be filtered, boiled, bottled, treated
In case laborers live/sleep in company houses, safe and clean accommodation should be provided and this should not be overcrowded.
</t>
    </r>
  </si>
  <si>
    <t>Visual observation and interviews with employees.</t>
  </si>
  <si>
    <t xml:space="preserve">5.4a: Health care </t>
  </si>
  <si>
    <t>Does the entity ensure the provision of basic medical equipment and a healthcare program for full-time workers? 
The entity should provide: 
a) Evidence of basic medical equipment provision (e.g. first aid kit) for the workers of the entity and post harvest center (if the center is directly owned by the entity or Puratos)</t>
  </si>
  <si>
    <t xml:space="preserve">Visual observation
</t>
  </si>
  <si>
    <r>
      <rPr>
        <b/>
        <sz val="11"/>
        <color theme="1"/>
        <rFont val="Calibri"/>
        <family val="2"/>
        <scheme val="minor"/>
      </rPr>
      <t xml:space="preserve">Does the entity ensure the provision of basic medical equipment and a healthcare program for full-time workers? </t>
    </r>
    <r>
      <rPr>
        <sz val="11"/>
        <color theme="1"/>
        <rFont val="Calibri"/>
        <family val="2"/>
        <scheme val="minor"/>
      </rPr>
      <t xml:space="preserve">
The entity should provide: 
Evidence of annual medical / health check program for the full-time workers.
</t>
    </r>
    <r>
      <rPr>
        <i/>
        <sz val="11"/>
        <color theme="1"/>
        <rFont val="Calibri"/>
        <family val="2"/>
        <scheme val="minor"/>
      </rPr>
      <t>*full time is defined as per local law</t>
    </r>
  </si>
  <si>
    <t xml:space="preserve">Documented proof
</t>
  </si>
  <si>
    <t>5.5a: Protective equipment</t>
  </si>
  <si>
    <r>
      <rPr>
        <b/>
        <sz val="11"/>
        <color theme="1"/>
        <rFont val="Calibri"/>
        <family val="2"/>
        <scheme val="minor"/>
      </rPr>
      <t xml:space="preserve">Does the entity ensure the provision of appropriate protective equipment for full-time workers as per the context assessment? </t>
    </r>
    <r>
      <rPr>
        <sz val="11"/>
        <color theme="1"/>
        <rFont val="Calibri"/>
        <family val="2"/>
        <scheme val="minor"/>
      </rPr>
      <t xml:space="preserve">
The entity must:
a) Have a documented procedure to define the use of appropriate equipment in each process (including a list of equipment and equipment provision records).
</t>
    </r>
    <r>
      <rPr>
        <i/>
        <sz val="11"/>
        <color theme="1"/>
        <rFont val="Calibri"/>
        <family val="2"/>
        <scheme val="minor"/>
      </rPr>
      <t>*full time is defined as per local law</t>
    </r>
    <r>
      <rPr>
        <b/>
        <sz val="11"/>
        <color theme="1"/>
        <rFont val="Calibri"/>
        <family val="2"/>
        <scheme val="minor"/>
      </rPr>
      <t xml:space="preserve">
</t>
    </r>
  </si>
  <si>
    <t xml:space="preserve">Documented procedure
</t>
  </si>
  <si>
    <t>5.5b: Protective equipment</t>
  </si>
  <si>
    <r>
      <rPr>
        <b/>
        <sz val="11"/>
        <color theme="1"/>
        <rFont val="Calibri"/>
        <family val="2"/>
        <scheme val="minor"/>
      </rPr>
      <t xml:space="preserve">Does the entity ensure the provision of appropriate protective equipment for full-time workers as per the context assessment? 
</t>
    </r>
    <r>
      <rPr>
        <sz val="11"/>
        <color theme="1"/>
        <rFont val="Calibri"/>
        <family val="2"/>
        <scheme val="minor"/>
      </rPr>
      <t xml:space="preserve">The entity must:
b) Provide protective equipment for full time workers
</t>
    </r>
    <r>
      <rPr>
        <i/>
        <sz val="11"/>
        <color theme="1"/>
        <rFont val="Calibri"/>
        <family val="2"/>
        <scheme val="minor"/>
      </rPr>
      <t xml:space="preserve">
*full time is defined as per local law</t>
    </r>
  </si>
  <si>
    <t xml:space="preserve">Visual confirmation and interviews
</t>
  </si>
  <si>
    <t>Principle 6: Agricultural Best Practices</t>
  </si>
  <si>
    <r>
      <t>***The following questions pertaining to training should evaluate the training content/ knowledge available at the entity level and roadmap for trainings</t>
    </r>
    <r>
      <rPr>
        <b/>
        <sz val="12"/>
        <rFont val="Calibri"/>
        <family val="2"/>
        <scheme val="minor"/>
      </rPr>
      <t xml:space="preserve"> NOT</t>
    </r>
    <r>
      <rPr>
        <sz val="11"/>
        <rFont val="Calibri"/>
        <family val="2"/>
        <scheme val="minor"/>
      </rPr>
      <t xml:space="preserve"> whether or not the training was given in the last year.***</t>
    </r>
  </si>
  <si>
    <t>6.1: Recording of cultivation activities</t>
  </si>
  <si>
    <r>
      <rPr>
        <b/>
        <sz val="11"/>
        <rFont val="Calibri"/>
        <family val="2"/>
        <scheme val="minor"/>
      </rPr>
      <t xml:space="preserve">Does the entity support tracking of cultivation activity? 
</t>
    </r>
    <r>
      <rPr>
        <sz val="11"/>
        <rFont val="Calibri"/>
        <family val="2"/>
        <scheme val="minor"/>
      </rPr>
      <t xml:space="preserve">The support can be directed at the farmer or field staff, who assists in recording and data collection.
The requirements are:
a) Training content for cultivation recording at producer level
b) Provide a template to record cultivation activities for the producers to use </t>
    </r>
    <r>
      <rPr>
        <sz val="11"/>
        <color theme="7" tint="-0.249977111117893"/>
        <rFont val="Calibri"/>
        <family val="2"/>
        <scheme val="minor"/>
      </rPr>
      <t xml:space="preserve">
</t>
    </r>
    <r>
      <rPr>
        <b/>
        <sz val="11"/>
        <color rgb="FFFF0000"/>
        <rFont val="Calibri"/>
        <family val="2"/>
        <scheme val="minor"/>
      </rPr>
      <t xml:space="preserve">
</t>
    </r>
  </si>
  <si>
    <t xml:space="preserve">Training content and template
</t>
  </si>
  <si>
    <t>6.2 :Farmer Training Plan</t>
  </si>
  <si>
    <t>Does the entity have a training/ coaching plan for the post harvest centers and farmers? 
The training plan should mention the topics, number of trainings and approximate schedule.</t>
  </si>
  <si>
    <t xml:space="preserve">Verification of the plan
</t>
  </si>
  <si>
    <t>6.3: Genetic / planting materials</t>
  </si>
  <si>
    <r>
      <t xml:space="preserve">Does the entity support the farmer with training in implementing genetic/planting materials, replanting and/ or grafting?
</t>
    </r>
    <r>
      <rPr>
        <sz val="11"/>
        <rFont val="Calibri"/>
        <family val="2"/>
        <scheme val="minor"/>
      </rPr>
      <t xml:space="preserve">The evaluation of the use of grafting, replanting, the presence of a nursery and the variety of trees should be based on the context assessment.
Support includes:
</t>
    </r>
    <r>
      <rPr>
        <b/>
        <sz val="11"/>
        <rFont val="Calibri"/>
        <family val="2"/>
        <scheme val="minor"/>
      </rPr>
      <t xml:space="preserve">b) </t>
    </r>
    <r>
      <rPr>
        <sz val="11"/>
        <rFont val="Calibri"/>
        <family val="2"/>
        <scheme val="minor"/>
      </rPr>
      <t>Training content covering, genetic varieties, grafting and replanting.
* This question is not applicable where grafting/replanting is forbidden</t>
    </r>
  </si>
  <si>
    <t xml:space="preserve">Verification of the training content and plan
</t>
  </si>
  <si>
    <t>6.3: Planting density and pattern</t>
  </si>
  <si>
    <r>
      <t xml:space="preserve">Does the entity support the farmer with training in implementing suitable cocoa planting densities and patterns?
</t>
    </r>
    <r>
      <rPr>
        <sz val="11"/>
        <rFont val="Calibri"/>
        <family val="2"/>
        <scheme val="minor"/>
      </rPr>
      <t xml:space="preserve">
- Training content covering planting density and patterns.
</t>
    </r>
  </si>
  <si>
    <t>6.4: Pruning  and weeding practice</t>
  </si>
  <si>
    <r>
      <rPr>
        <b/>
        <sz val="11"/>
        <color theme="1"/>
        <rFont val="Calibri"/>
        <family val="2"/>
        <scheme val="minor"/>
      </rPr>
      <t xml:space="preserve">Does the entity support the farmer with training in implementing appropriate pruning  and weeding practice?
</t>
    </r>
    <r>
      <rPr>
        <sz val="11"/>
        <color theme="1"/>
        <rFont val="Calibri"/>
        <family val="2"/>
        <scheme val="minor"/>
      </rPr>
      <t xml:space="preserve">
The entity should cover pruning and weeding in their training content.
</t>
    </r>
  </si>
  <si>
    <t>6.5: Soil nutrition management</t>
  </si>
  <si>
    <r>
      <t xml:space="preserve">Does the entity support the farmer with training in implementing soil nutrition management?
</t>
    </r>
    <r>
      <rPr>
        <sz val="11"/>
        <color theme="1"/>
        <rFont val="Calibri"/>
        <family val="2"/>
        <scheme val="minor"/>
      </rPr>
      <t xml:space="preserve">Support covers: 
-Fertilizer (chemical or organic,  lime, bio char)
and/ or Compost, time of application and frequency
</t>
    </r>
    <r>
      <rPr>
        <b/>
        <sz val="11"/>
        <color theme="1"/>
        <rFont val="Calibri"/>
        <family val="2"/>
        <scheme val="minor"/>
      </rPr>
      <t xml:space="preserve">
</t>
    </r>
  </si>
  <si>
    <t>6.6: Pest control and IPM method</t>
  </si>
  <si>
    <r>
      <t xml:space="preserve">Does the entity support the farmers with training in implementing pest control and IPM (Integrated Pest Management) methods? 
</t>
    </r>
    <r>
      <rPr>
        <sz val="11"/>
        <color theme="1"/>
        <rFont val="Calibri"/>
        <family val="2"/>
        <scheme val="minor"/>
      </rPr>
      <t xml:space="preserve">
</t>
    </r>
  </si>
  <si>
    <t>6.7: Authorized agro-chemicals products</t>
  </si>
  <si>
    <t xml:space="preserve">Does the entity provide the post harvest center and  farmers with information about the list of authorized and/or forbidden agro-chemical products?
</t>
  </si>
  <si>
    <t xml:space="preserve">Forbidden chemical list and authorized list of agrochemicals available. Proof that it has been distributed to the post harvest centers and farmers. </t>
  </si>
  <si>
    <t>6.8: Handling of agro-chemicals</t>
  </si>
  <si>
    <r>
      <rPr>
        <b/>
        <sz val="11"/>
        <color theme="1"/>
        <rFont val="Calibri"/>
        <family val="2"/>
        <scheme val="minor"/>
      </rPr>
      <t xml:space="preserve">Does the entity provide information about best practices for agro-chemical handling, mixing, storage and disposal?
</t>
    </r>
    <r>
      <rPr>
        <sz val="11"/>
        <color theme="1"/>
        <rFont val="Calibri"/>
        <family val="2"/>
        <scheme val="minor"/>
      </rPr>
      <t xml:space="preserve">
</t>
    </r>
    <r>
      <rPr>
        <i/>
        <sz val="11"/>
        <color theme="1"/>
        <rFont val="Calibri"/>
        <family val="2"/>
        <scheme val="minor"/>
      </rPr>
      <t>*This question only applies if agro-chemical products are used.</t>
    </r>
    <r>
      <rPr>
        <sz val="11"/>
        <color theme="1"/>
        <rFont val="Calibri"/>
        <family val="2"/>
        <scheme val="minor"/>
      </rPr>
      <t xml:space="preserve">
</t>
    </r>
  </si>
  <si>
    <t xml:space="preserve">Training material and record of trainings available 
</t>
  </si>
  <si>
    <t>6.9: Cocoa harvesting</t>
  </si>
  <si>
    <r>
      <t xml:space="preserve">Does the entity provide information and/or training to communicate cocoa harvesting guidelines?
</t>
    </r>
    <r>
      <rPr>
        <sz val="11"/>
        <rFont val="Calibri"/>
        <family val="2"/>
        <scheme val="minor"/>
      </rPr>
      <t>Content should cover:
How to identify ripe fruit and how to harvest without damaging the flower pad.</t>
    </r>
    <r>
      <rPr>
        <sz val="11"/>
        <color theme="7" tint="-0.249977111117893"/>
        <rFont val="Calibri"/>
        <family val="2"/>
        <scheme val="minor"/>
      </rPr>
      <t xml:space="preserve">
</t>
    </r>
  </si>
  <si>
    <t>6.10: Integrated farming</t>
  </si>
  <si>
    <r>
      <rPr>
        <b/>
        <sz val="11"/>
        <rFont val="Calibri"/>
        <family val="2"/>
        <scheme val="minor"/>
      </rPr>
      <t>Does the entity support/promote integrated farming?</t>
    </r>
    <r>
      <rPr>
        <sz val="11"/>
        <rFont val="Calibri"/>
        <family val="2"/>
        <scheme val="minor"/>
      </rPr>
      <t xml:space="preserve">
The entity must include this in the context assessment and roadmap. Examples may include, but are not limited to:
-Intercropping
-Closed loop farming
-Agro-forestry model
-Animal husbandry
-Aqua farming
-Family garden
</t>
    </r>
  </si>
  <si>
    <t>Principle 7: Environment</t>
  </si>
  <si>
    <t>7.1: Environmental Regulations</t>
  </si>
  <si>
    <r>
      <rPr>
        <b/>
        <sz val="11"/>
        <color rgb="FF000000"/>
        <rFont val="Calibri"/>
        <family val="2"/>
      </rPr>
      <t xml:space="preserve">Does the entity comply with required environmental regulations on the following?
</t>
    </r>
    <r>
      <rPr>
        <i/>
        <sz val="11"/>
        <color rgb="FF000000"/>
        <rFont val="Calibri"/>
        <family val="2"/>
      </rPr>
      <t xml:space="preserve">
a) The entity should have a policy to ensure compliance with national environmental regulations at the entity level and for all the Post-Harvest Units of the supply chain. The evaluation should assess evidence that proves compliance with applicable environmental regulations.
</t>
    </r>
  </si>
  <si>
    <t>Procedure for long-term environmental preservation + Evidence of communication to producers and post-harvest units.</t>
  </si>
  <si>
    <t>7.2 No Deforestation</t>
  </si>
  <si>
    <r>
      <rPr>
        <b/>
        <sz val="11"/>
        <color rgb="FF000000"/>
        <rFont val="Calibri"/>
      </rPr>
      <t xml:space="preserve">Does the entity have a policy on no deforestation?
</t>
    </r>
    <r>
      <rPr>
        <sz val="11"/>
        <color rgb="FF000000"/>
        <rFont val="Calibri"/>
      </rPr>
      <t xml:space="preserve">
There must be no evidence of deforestation of protected and or primary forests since January 1st, 2014, as per baseline data. This must be supported with appropriate documentation of farm locations and land use monitoring.
4ha and above must have polygon. 4ha and below GPS points.
</t>
    </r>
    <r>
      <rPr>
        <i/>
        <sz val="11"/>
        <color rgb="FF000000"/>
        <rFont val="Calibri"/>
      </rPr>
      <t xml:space="preserve">*In the case that the exporter or partner is the one who records the GPS coordinates, this data must be cross checked. 
</t>
    </r>
    <r>
      <rPr>
        <b/>
        <i/>
        <sz val="11"/>
        <color rgb="FF000000"/>
        <rFont val="Calibri"/>
      </rPr>
      <t>WARNING</t>
    </r>
    <r>
      <rPr>
        <i/>
        <sz val="11"/>
        <color rgb="FF000000"/>
        <rFont val="Calibri"/>
      </rPr>
      <t>: This is a red flag and special attention will be given to this question. Please refer to the auditor guidelines for more information concerning the requirements..</t>
    </r>
  </si>
  <si>
    <t>GPS coordinates of all production locations visible on a  map with an overlay representing protected forests. Take a sample of 5 producers to cross check with an in field visit and verification.  
4ha and above must have polygon. 4ha and below GPS points.
If evidence is found in the boundaries of the plot check collect photos and details. Exception is given for minor land use change historically records with satellite images of less than 1% between the years 2014-2020. Any deforestation after this date whether minor or major is not permitted.</t>
  </si>
  <si>
    <t>7.3: Preventing soil erosion</t>
  </si>
  <si>
    <r>
      <rPr>
        <b/>
        <sz val="11"/>
        <rFont val="Calibri"/>
        <family val="2"/>
        <scheme val="minor"/>
      </rPr>
      <t xml:space="preserve">Does the entity communicate about cultivation techniques and measures to control/minimize soil erosion, through trainings and/or written content.  
</t>
    </r>
    <r>
      <rPr>
        <sz val="11"/>
        <color theme="7" tint="-0.249977111117893"/>
        <rFont val="Calibri"/>
        <family val="2"/>
        <scheme val="minor"/>
      </rPr>
      <t xml:space="preserve">
</t>
    </r>
  </si>
  <si>
    <t xml:space="preserve">Training content or attendance sheets
</t>
  </si>
  <si>
    <t>7.4: Water conservation</t>
  </si>
  <si>
    <r>
      <rPr>
        <b/>
        <sz val="11"/>
        <rFont val="Calibri"/>
        <family val="2"/>
        <scheme val="minor"/>
      </rPr>
      <t>Does the entity support farmers and provide training about efficient irrigation technologies and water management, to minimize wastage and avoid leaching to the surrounding environment?</t>
    </r>
    <r>
      <rPr>
        <sz val="11"/>
        <rFont val="Calibri"/>
        <family val="2"/>
        <scheme val="minor"/>
      </rPr>
      <t xml:space="preserve"> </t>
    </r>
  </si>
  <si>
    <t>7.5 Reduction / recycling</t>
  </si>
  <si>
    <r>
      <rPr>
        <b/>
        <sz val="11"/>
        <rFont val="Calibri"/>
        <family val="2"/>
        <scheme val="minor"/>
      </rPr>
      <t>Does the entity have a program for reduction / recycling of waste and effluents that occur during post-harvest processing activities?</t>
    </r>
    <r>
      <rPr>
        <sz val="11"/>
        <rFont val="Calibri"/>
        <family val="2"/>
        <scheme val="minor"/>
      </rPr>
      <t xml:space="preserve"> 
Reduction &amp; recycling should be covered in the context assessment. 
</t>
    </r>
  </si>
  <si>
    <t>7.6: Energy saving</t>
  </si>
  <si>
    <r>
      <rPr>
        <b/>
        <sz val="11"/>
        <rFont val="Calibri"/>
        <family val="2"/>
        <scheme val="minor"/>
      </rPr>
      <t xml:space="preserve">Does the entity monitor and take measures to save energy within their supply chain? 
</t>
    </r>
    <r>
      <rPr>
        <sz val="11"/>
        <rFont val="Calibri"/>
        <family val="2"/>
        <scheme val="minor"/>
      </rPr>
      <t xml:space="preserve">
Energy saving should be covered in the context assessment.
</t>
    </r>
    <r>
      <rPr>
        <b/>
        <sz val="11"/>
        <color theme="1"/>
        <rFont val="Calibri"/>
        <family val="2"/>
        <scheme val="minor"/>
      </rPr>
      <t/>
    </r>
  </si>
  <si>
    <t>Confirmation by interviews and visual evidence.</t>
  </si>
  <si>
    <t>7.7a: Conservation &amp; restoration plan</t>
  </si>
  <si>
    <r>
      <rPr>
        <b/>
        <sz val="11"/>
        <rFont val="Calibri"/>
        <family val="2"/>
        <scheme val="minor"/>
      </rPr>
      <t xml:space="preserve">Does the entity take measures to conserve and restore natural habitat within the production region? 
</t>
    </r>
    <r>
      <rPr>
        <sz val="11"/>
        <rFont val="Calibri"/>
        <family val="2"/>
        <scheme val="minor"/>
      </rPr>
      <t xml:space="preserve">
The conservation &amp; restoration plan should be covered in the context assessment.
The requirements are: 
</t>
    </r>
    <r>
      <rPr>
        <b/>
        <sz val="11"/>
        <rFont val="Calibri"/>
        <family val="2"/>
        <scheme val="minor"/>
      </rPr>
      <t>a)</t>
    </r>
    <r>
      <rPr>
        <sz val="11"/>
        <rFont val="Calibri"/>
        <family val="2"/>
        <scheme val="minor"/>
      </rPr>
      <t xml:space="preserve"> Risk assessment of natural habitat.
</t>
    </r>
  </si>
  <si>
    <t xml:space="preserve">a) Document relating to the assessment of risks linked to the natural habitat. 
</t>
  </si>
  <si>
    <t>7.7b: Conservation &amp; restoration plan</t>
  </si>
  <si>
    <r>
      <rPr>
        <b/>
        <sz val="11"/>
        <rFont val="Calibri"/>
        <family val="2"/>
        <scheme val="minor"/>
      </rPr>
      <t xml:space="preserve">Does the entity take measures to conserve and restore natural habitat within the production region? 
</t>
    </r>
    <r>
      <rPr>
        <sz val="11"/>
        <rFont val="Calibri"/>
        <family val="2"/>
        <scheme val="minor"/>
      </rPr>
      <t xml:space="preserve">
The conservation &amp; restoration plan should be covered in the context assessment.
The requirements are: 
</t>
    </r>
    <r>
      <rPr>
        <b/>
        <sz val="11"/>
        <rFont val="Calibri"/>
        <family val="2"/>
        <scheme val="minor"/>
      </rPr>
      <t>b)</t>
    </r>
    <r>
      <rPr>
        <sz val="11"/>
        <rFont val="Calibri"/>
        <family val="2"/>
        <scheme val="minor"/>
      </rPr>
      <t xml:space="preserve"> Roadmap for conservation and restoration of natural habitat.
</t>
    </r>
  </si>
  <si>
    <t xml:space="preserve">
b) Verification on the road map of the objectives set for the conservation and restoration of the natural habitat.</t>
  </si>
  <si>
    <t>Port Harvest Checklist</t>
  </si>
  <si>
    <t>Applicable</t>
  </si>
  <si>
    <t>Is the post harvest center aware of the Cacao-Trace Grievance procedure? 
-Do they know the local contact if they have a grievance and how to reach beyond the local context if they have a grievance which is not addressed?
-Are they aware of the grievance handling process?</t>
  </si>
  <si>
    <t>Interview personnel 2-3</t>
  </si>
  <si>
    <r>
      <rPr>
        <b/>
        <sz val="11"/>
        <color theme="1"/>
        <rFont val="Calibri"/>
        <family val="2"/>
        <scheme val="minor"/>
      </rPr>
      <t xml:space="preserve">Does the Post-Harvest Unit have evidence to prove compliance with local and national laws relating to property rights / ownership? </t>
    </r>
    <r>
      <rPr>
        <sz val="11"/>
        <color theme="1"/>
        <rFont val="Calibri"/>
        <family val="2"/>
        <scheme val="minor"/>
      </rPr>
      <t xml:space="preserve">
The Post-Harvest Unit should provide evidence regarding property rights / ownership, such as land deeds, land leases, land use purpose </t>
    </r>
    <r>
      <rPr>
        <sz val="11"/>
        <rFont val="Calibri"/>
        <family val="2"/>
        <scheme val="minor"/>
      </rPr>
      <t>document</t>
    </r>
    <r>
      <rPr>
        <sz val="11"/>
        <color theme="1"/>
        <rFont val="Calibri"/>
        <family val="2"/>
        <scheme val="minor"/>
      </rPr>
      <t xml:space="preserve">, land ownership certificate or concession agreements
</t>
    </r>
  </si>
  <si>
    <t>Proof of property rights.</t>
  </si>
  <si>
    <t xml:space="preserve"> 1.4: Legal compliance activity</t>
  </si>
  <si>
    <r>
      <rPr>
        <b/>
        <sz val="11"/>
        <color theme="1"/>
        <rFont val="Calibri"/>
        <family val="2"/>
        <scheme val="minor"/>
      </rPr>
      <t>Does the Post-Harvest Unit have evidence to prove compliance with authorized business and operating requirements?</t>
    </r>
    <r>
      <rPr>
        <sz val="11"/>
        <color theme="1"/>
        <rFont val="Calibri"/>
        <family val="2"/>
        <scheme val="minor"/>
      </rPr>
      <t xml:space="preserve">
The Post-Harvest Unit should provide evidence regarding its business and operating activities, such as a business / investment license, operating license, tax registration certificate and facility construction permit. 
</t>
    </r>
  </si>
  <si>
    <t xml:space="preserve">Proof of commercial operating license or tax registration </t>
  </si>
  <si>
    <t xml:space="preserve">Did the Post Harvest unit receive quality training ? 
</t>
  </si>
  <si>
    <t>2.1.2a: Raw materials receiving</t>
  </si>
  <si>
    <r>
      <rPr>
        <b/>
        <sz val="11"/>
        <color theme="1"/>
        <rFont val="Calibri"/>
        <family val="2"/>
        <scheme val="minor"/>
      </rPr>
      <t xml:space="preserve">Does the Post-Harvest Unit have evidence of training provided by the entity, documented information regarding receipt of cocoa raw material (pods and/or wet beans) and does it implement best practices (as defined by the entity) when purchasing? </t>
    </r>
    <r>
      <rPr>
        <sz val="11"/>
        <color theme="1"/>
        <rFont val="Calibri"/>
        <family val="2"/>
        <scheme val="minor"/>
      </rPr>
      <t xml:space="preserve">
The Post-Harvest Unit should provide evidence of documented best practices (quality checking, general aspects), as well as demonstrate that they are being implemented.</t>
    </r>
  </si>
  <si>
    <t>Confirmation by interview with permanent unit staff or documented evidence.</t>
  </si>
  <si>
    <t>2.1.2b: Raw materials receiving</t>
  </si>
  <si>
    <t>Does the post-harvest unit work with sub collectors or trader to purchase beans?</t>
  </si>
  <si>
    <t>2.1.2c: Raw materials receiving</t>
  </si>
  <si>
    <t>If yes select 1 sub collector to visit and refer to sub collector list</t>
  </si>
  <si>
    <t>2.1.2d: Raw materials receiving</t>
  </si>
  <si>
    <t>Does the post-harvest unit buy dry beans?</t>
  </si>
  <si>
    <t>If Yes proceed to Dry bean buying list</t>
  </si>
  <si>
    <t>2.1.2d: Raw materials receiving: Dry Bean Buying List</t>
  </si>
  <si>
    <t>Are price records with corresponding quantities available for the purchase of dry beans?</t>
  </si>
  <si>
    <t>2.1.2e: Raw materials receiving: Dry Bean Buying List</t>
  </si>
  <si>
    <t>Are there lists of farmers that prove the origin of the cocoa in wet per dry purchase ?  </t>
  </si>
  <si>
    <t>2.1.2f: Raw materials receiving: Dry Bean Buying List</t>
  </si>
  <si>
    <t>Does the dry bean supplier have documentation of the  processing protocols, fermentation, drying, and quality specifications shared by the entity?</t>
  </si>
  <si>
    <t>Does the Post-Harvest Unit have evidence of training or documented information from the entity regarding the pod breaking process and does it implement best practices as defined by the entity? 
The procedure/training must include the material used to break the pods, the maximum time between harvesting and breaking, and the sorting of the fresh beans (damaged, germinated beans).
*This is only applicable if the Post-Harvest Unit receives cocoa pods.</t>
  </si>
  <si>
    <r>
      <rPr>
        <b/>
        <sz val="11"/>
        <color theme="1"/>
        <rFont val="Calibri"/>
        <family val="2"/>
        <scheme val="minor"/>
      </rPr>
      <t xml:space="preserve">Does the Post-Harvest Unit have evidence of training or documented information from the entity regarding the cocoa fermentation process and does it implement best practices as defined by the entity? </t>
    </r>
    <r>
      <rPr>
        <sz val="11"/>
        <color theme="1"/>
        <rFont val="Calibri"/>
        <family val="2"/>
        <scheme val="minor"/>
      </rPr>
      <t xml:space="preserve">
The procedure/training must include the duration of fermentation, the number and times of mixing, and the parameters to monitor the fermentation.</t>
    </r>
  </si>
  <si>
    <r>
      <rPr>
        <b/>
        <sz val="11"/>
        <color theme="1"/>
        <rFont val="Calibri"/>
        <family val="2"/>
        <scheme val="minor"/>
      </rPr>
      <t xml:space="preserve">Does the Post-Harvest Unit have evidence of training or documented information from the entity regarding the cocoa drying process and does it implement best practices as defined by the entity? 
</t>
    </r>
    <r>
      <rPr>
        <sz val="11"/>
        <color theme="1"/>
        <rFont val="Calibri"/>
        <family val="2"/>
        <scheme val="minor"/>
      </rPr>
      <t xml:space="preserve">
The procedure/training must include the duration of drying, the number and times of mixing, and the parameters to monitor the drying</t>
    </r>
  </si>
  <si>
    <t>Is  the capacity of the dryer defined?</t>
  </si>
  <si>
    <r>
      <rPr>
        <b/>
        <sz val="11"/>
        <color theme="1"/>
        <rFont val="Calibri"/>
        <family val="2"/>
        <scheme val="minor"/>
      </rPr>
      <t>Does the Post-Harvest Unit follow the system for controlling and operating machinery as per the entity's guidelines?</t>
    </r>
    <r>
      <rPr>
        <sz val="11"/>
        <color theme="1"/>
        <rFont val="Calibri"/>
        <family val="2"/>
        <scheme val="minor"/>
      </rPr>
      <t xml:space="preserve">
</t>
    </r>
    <r>
      <rPr>
        <i/>
        <sz val="11"/>
        <color theme="1"/>
        <rFont val="Calibri"/>
        <family val="2"/>
        <scheme val="minor"/>
      </rPr>
      <t>*This question is only applicable if the Post-Harvest Unit is using machines (pod breaking, mixing, drying, packaging…)</t>
    </r>
    <r>
      <rPr>
        <sz val="11"/>
        <color theme="1"/>
        <rFont val="Calibri"/>
        <family val="2"/>
        <scheme val="minor"/>
      </rPr>
      <t xml:space="preserve">
</t>
    </r>
  </si>
  <si>
    <t>Proof of the presence of a procedure of
control of machines at post-harvest level (documented proof/confirmation by interview).</t>
  </si>
  <si>
    <t xml:space="preserve">Does the post-harvest unit have a sanitation program, disinfection of the premises (storage warehouse, offices, etc.) as well as the equipment there (tables, tools and equipment, etc.) ) ?
The post-harvest unit has a cleaning and maintenance schedule for the premises and equipment which specifies the products used, the intervention dates and the tasks to be carried out relating to maintenance. </t>
  </si>
  <si>
    <t>Presence of a planning and verification of the tasks carried out</t>
  </si>
  <si>
    <r>
      <rPr>
        <b/>
        <sz val="11"/>
        <color theme="1"/>
        <rFont val="Calibri"/>
        <family val="2"/>
        <scheme val="minor"/>
      </rPr>
      <t xml:space="preserve">Does the Post-Harvest Unit have evidence of training or documented information from the entity regarding cleaning, sorting and packaging processes, as well as being able to demonstrate implementation of best practices as defined by the entity? </t>
    </r>
    <r>
      <rPr>
        <sz val="11"/>
        <color theme="1"/>
        <rFont val="Calibri"/>
        <family val="2"/>
        <scheme val="minor"/>
      </rPr>
      <t xml:space="preserve">
The procedure/training must include precise definitions of appropriate and inappropriate (flat, broken, insect damage...) beans and packaging requirements (clean jute bags, correctly sealed).</t>
    </r>
  </si>
  <si>
    <t>Confirmation by interview with the permanent staff of the unit.</t>
  </si>
  <si>
    <r>
      <rPr>
        <b/>
        <sz val="11"/>
        <color theme="1"/>
        <rFont val="Calibri"/>
        <family val="2"/>
        <scheme val="minor"/>
      </rPr>
      <t xml:space="preserve">Does the Post-Harvest Unit have evidence of training or documented information from the entity regarding storage conditions and does it implement best practices as defined by the entity? </t>
    </r>
    <r>
      <rPr>
        <sz val="11"/>
        <color theme="1"/>
        <rFont val="Calibri"/>
        <family val="2"/>
        <scheme val="minor"/>
      </rPr>
      <t xml:space="preserve">
The Post-Harvest Unit should provide evidence of best practices (hygiene, condition of storage area, appropriate moisture and temperature level of storage area), through demonstrated knowledge and/or documentation.
 </t>
    </r>
  </si>
  <si>
    <t>Confirmation by interview with permanent unit staff or documented evidence + Visual verification.</t>
  </si>
  <si>
    <t>2.1.11:  Shipment control</t>
  </si>
  <si>
    <r>
      <rPr>
        <b/>
        <sz val="11"/>
        <color theme="1"/>
        <rFont val="Calibri"/>
        <family val="2"/>
        <scheme val="minor"/>
      </rPr>
      <t>Does the Post-Harvest Unit have evidence of training or documented information regarding transportation conditions and does it implement best practices as defined by the entity?</t>
    </r>
    <r>
      <rPr>
        <sz val="11"/>
        <color theme="1"/>
        <rFont val="Calibri"/>
        <family val="2"/>
        <scheme val="minor"/>
      </rPr>
      <t xml:space="preserve"> 
The Post-Harvest Unit should provide evidence of best practices (hygiene conditions and appropriate temperature of the transporting vehicles / shipment containers, appropriate loading methods), through demonstrated knowledge and/or documentation.
</t>
    </r>
    <r>
      <rPr>
        <i/>
        <sz val="11"/>
        <color theme="1"/>
        <rFont val="Calibri"/>
        <family val="2"/>
        <scheme val="minor"/>
      </rPr>
      <t xml:space="preserve">
*Do not answer if Puratos provides transportation.</t>
    </r>
  </si>
  <si>
    <t>Confirmation by interview with permanent unit staff or documented evidence</t>
  </si>
  <si>
    <r>
      <rPr>
        <b/>
        <sz val="11"/>
        <color theme="1"/>
        <rFont val="Calibri"/>
        <family val="2"/>
        <scheme val="minor"/>
      </rPr>
      <t xml:space="preserve">Does the Post-Harvest Unit have evidence of training or documented information regarding fumigation and does it implement best practices as defined by the entity? </t>
    </r>
    <r>
      <rPr>
        <sz val="11"/>
        <color theme="1"/>
        <rFont val="Calibri"/>
        <family val="2"/>
        <scheme val="minor"/>
      </rPr>
      <t xml:space="preserve">
The Post-Harvest Unit should provide evidence of best practices, through demonstrated knowledge and/or documentation..
</t>
    </r>
    <r>
      <rPr>
        <i/>
        <sz val="11"/>
        <color theme="1"/>
        <rFont val="Calibri"/>
        <family val="2"/>
        <scheme val="minor"/>
      </rPr>
      <t>*This question is only applicable in case of applying fumigation during storage and shipment process.</t>
    </r>
  </si>
  <si>
    <t>2.1.13: Cocoa beans grading</t>
  </si>
  <si>
    <r>
      <rPr>
        <b/>
        <sz val="11"/>
        <color theme="1"/>
        <rFont val="Calibri"/>
        <family val="2"/>
        <scheme val="minor"/>
      </rPr>
      <t>Does the Post-Harvest Unit have a defined protocol for cocoa bean grading</t>
    </r>
    <r>
      <rPr>
        <b/>
        <sz val="11"/>
        <color theme="4"/>
        <rFont val="Calibri"/>
        <family val="2"/>
        <scheme val="minor"/>
      </rPr>
      <t>?</t>
    </r>
    <r>
      <rPr>
        <sz val="11"/>
        <color theme="1"/>
        <rFont val="Calibri"/>
        <family val="2"/>
        <scheme val="minor"/>
      </rPr>
      <t xml:space="preserve">
The entity should define the quality specification of cocoa beans. 
The protocol should be based on tests and values (moisture &amp; bean count, physical appearance, sensory, cut-test...).</t>
    </r>
  </si>
  <si>
    <r>
      <rPr>
        <b/>
        <sz val="11"/>
        <color theme="1"/>
        <rFont val="Calibri"/>
        <family val="2"/>
        <scheme val="minor"/>
      </rPr>
      <t xml:space="preserve">Does the Post-Harvest Unit collect data on their suppliers/farmers? </t>
    </r>
    <r>
      <rPr>
        <sz val="11"/>
        <color theme="1"/>
        <rFont val="Calibri"/>
        <family val="2"/>
        <scheme val="minor"/>
      </rPr>
      <t xml:space="preserve">
The Post-Harvest Unit should provide basic information about suppliers/farmers (name, contact, location, production yield and/or volume).
</t>
    </r>
  </si>
  <si>
    <t>Cross check supplier data base with 5 random deliveries in the past 12 months</t>
  </si>
  <si>
    <r>
      <rPr>
        <b/>
        <sz val="11"/>
        <color theme="1"/>
        <rFont val="Calibri"/>
        <family val="2"/>
        <scheme val="minor"/>
      </rPr>
      <t xml:space="preserve">Does the Post-Harvest Unit follow best practices (as defined by the entity) to ensure the physical traceability of the products? 
</t>
    </r>
    <r>
      <rPr>
        <sz val="11"/>
        <color theme="1"/>
        <rFont val="Calibri"/>
        <family val="2"/>
        <scheme val="minor"/>
      </rPr>
      <t xml:space="preserve">
The Post-Harvest Unit should demonstrate knowledge and implementation of best practices as defined by the entity, to record and trace receipt of beans. </t>
    </r>
  </si>
  <si>
    <t>Cross check  with 5 random deliveries in the past 12 months</t>
  </si>
  <si>
    <r>
      <rPr>
        <b/>
        <sz val="11"/>
        <color theme="1"/>
        <rFont val="Calibri"/>
        <family val="2"/>
        <scheme val="minor"/>
      </rPr>
      <t xml:space="preserve">Does the Post-Harvest Unit follow best practices (as defined by the entity) to ensure transparency in the financial flows of products? </t>
    </r>
    <r>
      <rPr>
        <sz val="11"/>
        <color theme="1"/>
        <rFont val="Calibri"/>
        <family val="2"/>
        <scheme val="minor"/>
      </rPr>
      <t xml:space="preserve">
The Post-Harvest Unit should demonstrate knowledge and implementation of best practices as defined by the entity, to ensure transparency in the financial flows of products. </t>
    </r>
  </si>
  <si>
    <t>Cross check  with 5 random deliveries in the past 12 months, for payment receipts or other documentation of financial flows</t>
  </si>
  <si>
    <r>
      <rPr>
        <b/>
        <sz val="11"/>
        <color rgb="FF000000"/>
        <rFont val="Calibri"/>
        <scheme val="minor"/>
      </rPr>
      <t xml:space="preserve">Is the Post-Harvest Unit able to prove that the price for cocoa bean purchasing is sustainable for the farmer? 
</t>
    </r>
    <r>
      <rPr>
        <sz val="11"/>
        <color rgb="FF000000"/>
        <rFont val="Calibri"/>
        <scheme val="minor"/>
      </rPr>
      <t xml:space="preserve">
The Post-Harvest Unit should provide: 
</t>
    </r>
    <r>
      <rPr>
        <b/>
        <sz val="11"/>
        <color rgb="FF000000"/>
        <rFont val="Calibri"/>
        <scheme val="minor"/>
      </rPr>
      <t>a)</t>
    </r>
    <r>
      <rPr>
        <sz val="11"/>
        <color rgb="FF000000"/>
        <rFont val="Calibri"/>
        <scheme val="minor"/>
      </rPr>
      <t xml:space="preserve"> Clear purchasing price calculation structure in line with the entity's pricing structure.</t>
    </r>
  </si>
  <si>
    <t>Documented evidence</t>
  </si>
  <si>
    <r>
      <rPr>
        <b/>
        <sz val="11"/>
        <color theme="1"/>
        <rFont val="Calibri"/>
        <family val="2"/>
        <scheme val="minor"/>
      </rPr>
      <t xml:space="preserve">Is the Post-Harvest Unit able to prove that the price for cocoa bean purchasing is sustainable for the farmer? 
</t>
    </r>
    <r>
      <rPr>
        <sz val="11"/>
        <color theme="1"/>
        <rFont val="Calibri"/>
        <family val="2"/>
        <scheme val="minor"/>
      </rPr>
      <t xml:space="preserve">
The Post-Harvest Unit should provide: 
</t>
    </r>
    <r>
      <rPr>
        <b/>
        <sz val="11"/>
        <color theme="1"/>
        <rFont val="Calibri"/>
        <family val="2"/>
        <scheme val="minor"/>
      </rPr>
      <t>b)</t>
    </r>
    <r>
      <rPr>
        <sz val="11"/>
        <color theme="1"/>
        <rFont val="Calibri"/>
        <family val="2"/>
        <scheme val="minor"/>
      </rPr>
      <t xml:space="preserve"> Records of purchasing price. 
</t>
    </r>
  </si>
  <si>
    <r>
      <rPr>
        <b/>
        <sz val="11"/>
        <color theme="1"/>
        <rFont val="Calibri"/>
        <family val="2"/>
        <scheme val="minor"/>
      </rPr>
      <t>Does the Post-Harvest Unit receive a quality premium, versus conventional prices, for Cacao-Trace beans and to what extent is this premium shared with the production unit?</t>
    </r>
    <r>
      <rPr>
        <sz val="11"/>
        <color theme="1"/>
        <rFont val="Calibri"/>
        <family val="2"/>
        <scheme val="minor"/>
      </rPr>
      <t xml:space="preserve">
</t>
    </r>
    <r>
      <rPr>
        <b/>
        <sz val="11"/>
        <color theme="1"/>
        <rFont val="Calibri"/>
        <family val="2"/>
        <scheme val="minor"/>
      </rPr>
      <t xml:space="preserve">b) </t>
    </r>
    <r>
      <rPr>
        <sz val="11"/>
        <color theme="1"/>
        <rFont val="Calibri"/>
        <family val="2"/>
        <scheme val="minor"/>
      </rPr>
      <t xml:space="preserve"> The quality premium is effectively increasing the purchasing prices of Cacao-Trace beans versus conventional cocoa market.
</t>
    </r>
    <r>
      <rPr>
        <i/>
        <sz val="11"/>
        <color theme="1"/>
        <rFont val="Calibri"/>
        <family val="2"/>
        <scheme val="minor"/>
      </rPr>
      <t xml:space="preserve">
*This question only applies to Post-Harvest Units not directly owned by Puratos. </t>
    </r>
  </si>
  <si>
    <t xml:space="preserve">a) Documented Proof of a quality premium above the conventional price. 
</t>
  </si>
  <si>
    <r>
      <rPr>
        <b/>
        <sz val="11"/>
        <color theme="1"/>
        <rFont val="Calibri"/>
        <family val="2"/>
        <scheme val="minor"/>
      </rPr>
      <t>Does the Post-Harvest Unit receive a quality premium, versus conventional prices, for Cacao-Trace beans and to what extent is this premium shared with the production unit?</t>
    </r>
    <r>
      <rPr>
        <sz val="11"/>
        <color theme="1"/>
        <rFont val="Calibri"/>
        <family val="2"/>
        <scheme val="minor"/>
      </rPr>
      <t xml:space="preserve">
</t>
    </r>
    <r>
      <rPr>
        <b/>
        <sz val="11"/>
        <color theme="1"/>
        <rFont val="Calibri"/>
        <family val="2"/>
        <scheme val="minor"/>
      </rPr>
      <t xml:space="preserve">c)  </t>
    </r>
    <r>
      <rPr>
        <sz val="11"/>
        <color theme="1"/>
        <rFont val="Calibri"/>
        <family val="2"/>
        <scheme val="minor"/>
      </rPr>
      <t xml:space="preserve">The Post-Harvest Unit can prove that they are buying their ingredients above the conventional price and that the quality premium fairly benefits the supply chain, and is shared with the farming communities. 
</t>
    </r>
    <r>
      <rPr>
        <i/>
        <sz val="11"/>
        <color theme="1"/>
        <rFont val="Calibri"/>
        <family val="2"/>
        <scheme val="minor"/>
      </rPr>
      <t xml:space="preserve">
*This question only applies to Post-Harvest Units not directly owned by Puratos. </t>
    </r>
  </si>
  <si>
    <t>b) Verification of documents related to the payment of the premium (receipts, vouchers, etc.).</t>
  </si>
  <si>
    <t>3.3b: Chocolate bonus</t>
  </si>
  <si>
    <r>
      <rPr>
        <b/>
        <sz val="11"/>
        <color theme="1"/>
        <rFont val="Calibri"/>
        <family val="2"/>
        <scheme val="minor"/>
      </rPr>
      <t xml:space="preserve">Does the Post-Harvest Unit follow the entity approved procedure to collect data concerning the volume of cocoa sold by each farmer in the CT program and do they communicate it to the entity in order to calculate the chocolate bonus? </t>
    </r>
    <r>
      <rPr>
        <sz val="11"/>
        <color theme="1"/>
        <rFont val="Calibri"/>
        <family val="2"/>
        <scheme val="minor"/>
      </rPr>
      <t xml:space="preserve">
</t>
    </r>
  </si>
  <si>
    <t>Documented evidence (database).</t>
  </si>
  <si>
    <t>3.5: Volumes</t>
  </si>
  <si>
    <t>Does the post-harvest unit follow the procedure put in place by the entity to monitor purchases and sales and ensure compliance with contractual and or forecast volumes?
The post-harvest unit is informed of the contractual and or forecast volumes of beans for the campaign and implements the monitoring procedure in place.</t>
  </si>
  <si>
    <t>a) Confirmation by interview and documented evidence (database, registers relating to the entry and exit of beans, etc.)</t>
  </si>
  <si>
    <t>Principe 4: responsibility social</t>
  </si>
  <si>
    <t xml:space="preserve">Does the Post-Harvest Unit respect the local and or international labour laws?
</t>
  </si>
  <si>
    <t>Documented proof</t>
  </si>
  <si>
    <t>4.2b: Trade unions</t>
  </si>
  <si>
    <r>
      <rPr>
        <b/>
        <sz val="11"/>
        <color theme="1"/>
        <rFont val="Calibri"/>
        <family val="2"/>
        <scheme val="minor"/>
      </rPr>
      <t xml:space="preserve">Does the Post-Harvest Unit respect the right of all personnel with regard to freedom of association and collective bargaining, as per the entity policy?
</t>
    </r>
    <r>
      <rPr>
        <sz val="11"/>
        <color theme="1"/>
        <rFont val="Calibri"/>
        <family val="2"/>
        <scheme val="minor"/>
      </rPr>
      <t>The post-harvest unit must communicate to workers in the unit about freedom of association and collective bargaining.</t>
    </r>
    <r>
      <rPr>
        <b/>
        <sz val="11"/>
        <color theme="1"/>
        <rFont val="Calibri"/>
        <family val="2"/>
        <scheme val="minor"/>
      </rPr>
      <t xml:space="preserve">
</t>
    </r>
    <r>
      <rPr>
        <i/>
        <sz val="11"/>
        <color theme="1"/>
        <rFont val="Calibri"/>
        <family val="2"/>
        <scheme val="minor"/>
      </rPr>
      <t xml:space="preserve">*Only applicable to industrial size units and if relevant in the local context. </t>
    </r>
  </si>
  <si>
    <t>Proof of communication (service note, minutes, etc.).</t>
  </si>
  <si>
    <t>4.3b: : No child labour</t>
  </si>
  <si>
    <r>
      <rPr>
        <b/>
        <sz val="11"/>
        <color theme="1"/>
        <rFont val="Calibri"/>
        <family val="2"/>
        <scheme val="minor"/>
      </rPr>
      <t xml:space="preserve">Does the post-harvest unit respect the prohibition of child labour in accordance with the entity's guidelines?
</t>
    </r>
    <r>
      <rPr>
        <sz val="11"/>
        <color theme="1"/>
        <rFont val="Calibri"/>
        <family val="2"/>
        <scheme val="minor"/>
      </rPr>
      <t xml:space="preserve">
If children (under 18 years old) are working in the Post-Harvest Unit, a situation analysis must be conducted . 
Different forms of child labour can be distinguished:
 - Acceptable child labour (limited to a few hours a week, supervised by responsible adults to pass on post-harvest habits to the youth generations, light and safe tasks, does not compromise school attendance) 
- Unacceptable child labour (underage - below 15 , unsupervised work, excessive hours, compromises school attendance) 
- Worst form of child labour (hazardous activities (inappropriate for age or context, exploitation and trafficking)
</t>
    </r>
  </si>
  <si>
    <t>Verify through interviews with the employees in the post harvest center.</t>
  </si>
  <si>
    <r>
      <rPr>
        <b/>
        <sz val="11"/>
        <color theme="1"/>
        <rFont val="Calibri"/>
        <family val="2"/>
        <scheme val="minor"/>
      </rPr>
      <t xml:space="preserve">If there are children living in the Post-Harvest Unit (core family members), is there evidences of that they have access to education? 
</t>
    </r>
    <r>
      <rPr>
        <sz val="11"/>
        <color theme="1"/>
        <rFont val="Calibri"/>
        <family val="2"/>
        <scheme val="minor"/>
      </rPr>
      <t>If there are children living in the Post-Harvest Unit (core family members), it should be verified that they have access to education. Evidences should be found by discussing with responsible adults and by asking documented evidences.</t>
    </r>
    <r>
      <rPr>
        <b/>
        <sz val="11"/>
        <color theme="1"/>
        <rFont val="Calibri"/>
        <family val="2"/>
        <scheme val="minor"/>
      </rPr>
      <t xml:space="preserve">
</t>
    </r>
    <r>
      <rPr>
        <i/>
        <sz val="11"/>
        <color theme="1"/>
        <rFont val="Calibri"/>
        <family val="2"/>
        <scheme val="minor"/>
      </rPr>
      <t>*only applicable if children are present in the Post-Harvest Unit
.</t>
    </r>
  </si>
  <si>
    <t>Documented proof (school certificate, etc.)</t>
  </si>
  <si>
    <r>
      <t xml:space="preserve">Is there evidence of involuntary, forced or trafficked labour in the Post-Harvest Unit? 
</t>
    </r>
    <r>
      <rPr>
        <b/>
        <i/>
        <sz val="11"/>
        <color theme="1"/>
        <rFont val="Calibri"/>
        <family val="2"/>
        <scheme val="minor"/>
      </rPr>
      <t xml:space="preserve">
WARNING: </t>
    </r>
    <r>
      <rPr>
        <i/>
        <sz val="11"/>
        <color theme="1"/>
        <rFont val="Calibri"/>
        <family val="2"/>
        <scheme val="minor"/>
      </rPr>
      <t>This is a red flag and special attention will be given to this question. Please refer to the auditor guidelines for more information concerning the requirements.</t>
    </r>
  </si>
  <si>
    <t>Visual Evidence/Confirmation by Interview</t>
  </si>
  <si>
    <t>4.9: Wage and benefits</t>
  </si>
  <si>
    <r>
      <rPr>
        <b/>
        <sz val="11"/>
        <color theme="1"/>
        <rFont val="Calibri"/>
        <family val="2"/>
      </rPr>
      <t xml:space="preserve">Do wages and benefits comply with local and national labour law?
</t>
    </r>
    <r>
      <rPr>
        <sz val="11"/>
        <color theme="1"/>
        <rFont val="Calibri"/>
        <family val="2"/>
      </rPr>
      <t xml:space="preserve">The remuneration of employees in the post-harvest unit complies with the requirements of local and national labour laws.
</t>
    </r>
    <r>
      <rPr>
        <b/>
        <sz val="11"/>
        <color theme="1"/>
        <rFont val="Calibri"/>
        <family val="2"/>
      </rPr>
      <t xml:space="preserve">
*Only applicable if there is hired labour at the Post-Harvest level
WARNING: </t>
    </r>
    <r>
      <rPr>
        <i/>
        <sz val="11"/>
        <color theme="1"/>
        <rFont val="Calibri"/>
        <family val="2"/>
      </rPr>
      <t xml:space="preserve">This is a red flag and special attention will be given to this question. Please refer to the auditor guidelines for more information concerning the requirements.
</t>
    </r>
    <r>
      <rPr>
        <b/>
        <sz val="11"/>
        <color theme="1"/>
        <rFont val="Calibri"/>
        <family val="2"/>
      </rPr>
      <t xml:space="preserve">
</t>
    </r>
  </si>
  <si>
    <t>Verification of employment contracts of post-harvest unit staff + Verification of the salary database of post-harvest unit workers</t>
  </si>
  <si>
    <r>
      <rPr>
        <b/>
        <sz val="11"/>
        <color theme="1"/>
        <rFont val="Calibri"/>
        <family val="2"/>
        <scheme val="minor"/>
      </rPr>
      <t xml:space="preserve">Do working hours and overtime (for staff/workers) in the Post-Harvest Unit comply with national and local labour laws?
</t>
    </r>
    <r>
      <rPr>
        <sz val="11"/>
        <color theme="1"/>
        <rFont val="Calibri"/>
        <family val="2"/>
        <scheme val="minor"/>
      </rPr>
      <t xml:space="preserve">
c) The post-harvest unit has an internal system to record employees' working hours and take overtime into account (time sheets, etc.).
</t>
    </r>
    <r>
      <rPr>
        <b/>
        <sz val="11"/>
        <color theme="1"/>
        <rFont val="Calibri"/>
        <family val="2"/>
        <scheme val="minor"/>
      </rPr>
      <t xml:space="preserve">
</t>
    </r>
    <r>
      <rPr>
        <b/>
        <i/>
        <sz val="11"/>
        <color theme="1"/>
        <rFont val="Calibri"/>
        <family val="2"/>
        <scheme val="minor"/>
      </rPr>
      <t>*Applicable only to industrial-sized units (70 MT per year) and if necessary in the local context.</t>
    </r>
    <r>
      <rPr>
        <i/>
        <sz val="11"/>
        <color theme="1"/>
        <rFont val="Calibri"/>
        <family val="2"/>
        <scheme val="minor"/>
      </rPr>
      <t xml:space="preserve">
</t>
    </r>
  </si>
  <si>
    <t xml:space="preserve"> Verification of an internal system which records working hours (time sheet, etc.)."</t>
  </si>
  <si>
    <r>
      <t xml:space="preserve">Does the Post-Harvest Unit have a policy to treat all personnel with dignity and respect, as per the entity policy?
</t>
    </r>
    <r>
      <rPr>
        <sz val="11"/>
        <color theme="1"/>
        <rFont val="Calibri"/>
        <family val="2"/>
        <scheme val="minor"/>
      </rPr>
      <t xml:space="preserve">The policy should include:  
-Zero tolerance for corporal punishment, mental or physical coercion, or verbal abuse of personnel. 
-Prohibition of harsh or inhumane treatment.
</t>
    </r>
    <r>
      <rPr>
        <i/>
        <sz val="11"/>
        <color theme="1"/>
        <rFont val="Calibri"/>
        <family val="2"/>
        <scheme val="minor"/>
      </rPr>
      <t xml:space="preserve">
*Only applicable if there is hired labour at the Post-Harvest level, of an industrial size (150MT per year). It is the responsibility of the entity to ensure Post-Harvest Units run by individuals comply with the Entity policy.</t>
    </r>
  </si>
  <si>
    <t>Display of policy in the post-harvest unit.</t>
  </si>
  <si>
    <t>Principe 5: Health and Safety</t>
  </si>
  <si>
    <r>
      <rPr>
        <b/>
        <sz val="11"/>
        <color theme="1"/>
        <rFont val="Calibri"/>
        <family val="2"/>
        <scheme val="minor"/>
      </rPr>
      <t xml:space="preserve">Does the Post-Harvest Unit have evidence of an occupational health and safety plan which is effectively communicated and implemented, as per the entity's context assessment? 
</t>
    </r>
    <r>
      <rPr>
        <sz val="11"/>
        <color theme="1"/>
        <rFont val="Calibri"/>
        <family val="2"/>
        <scheme val="minor"/>
      </rPr>
      <t xml:space="preserve">
The Post-Harvest Unit should provide evidence of a documented, communicated and implemented health and safety plan.
</t>
    </r>
    <r>
      <rPr>
        <b/>
        <sz val="11"/>
        <color theme="1"/>
        <rFont val="Calibri"/>
        <family val="2"/>
        <scheme val="minor"/>
      </rPr>
      <t xml:space="preserve">
</t>
    </r>
    <r>
      <rPr>
        <i/>
        <sz val="11"/>
        <color theme="1"/>
        <rFont val="Calibri"/>
        <family val="2"/>
        <scheme val="minor"/>
      </rPr>
      <t>*Only applicable if there is hired labour at the Post-Harvest level, of an industrial size (70MT per year). It is the responsibility of the entity to ensure Post-Harvest Units run by individuals comply with the Entity policy.</t>
    </r>
  </si>
  <si>
    <t>Verification of a documented and comprehensive OSH plan with measures + Verification of implementation (Visual evidence/confirmation by interview).</t>
  </si>
  <si>
    <r>
      <t xml:space="preserve">Does the Post-Harvest Unit ensure that all staff and contractors are appropriately trained in general health, safety, first aid, contamination risks and proper disposal of potentially hazardous compounds? 
</t>
    </r>
    <r>
      <rPr>
        <sz val="11"/>
        <rFont val="Calibri"/>
        <family val="2"/>
        <scheme val="minor"/>
      </rPr>
      <t xml:space="preserve">The Post-Harvest Unit should provide documented training information and training records (with signatures) regarding: health, safety, first aid, contamination risks and proper disposal of potentially hazardous compounds. </t>
    </r>
    <r>
      <rPr>
        <b/>
        <sz val="11"/>
        <rFont val="Calibri"/>
        <family val="2"/>
        <scheme val="minor"/>
      </rPr>
      <t xml:space="preserve">
</t>
    </r>
    <r>
      <rPr>
        <i/>
        <sz val="11"/>
        <rFont val="Calibri"/>
        <family val="2"/>
        <scheme val="minor"/>
      </rPr>
      <t>*Only applicable if there is hired labour at the Post-Harvest level, of an industrial size (70MT per year). It is the responsibility of the entity to ensure Post-Harvest Units run by individuals comply with the Entity policy.</t>
    </r>
  </si>
  <si>
    <t>Attendance list and training minutes for permanent staff of the post-harvest unit and subcontractors.</t>
  </si>
  <si>
    <r>
      <t>Does the Post-Harvest Unit have access to basic needs?</t>
    </r>
    <r>
      <rPr>
        <sz val="11"/>
        <color theme="1"/>
        <rFont val="Calibri"/>
        <family val="2"/>
        <scheme val="minor"/>
      </rPr>
      <t xml:space="preserve">
-Are there drinking water and sanitation facilities? Drinking water includes filtered, boiled, bottled, treated water.
-In case laborers live/sleep in company houses, safe and clean accommodation should be provided and these should not be overcrowded.</t>
    </r>
  </si>
  <si>
    <t>Visual observation and confirmation by interview.</t>
  </si>
  <si>
    <r>
      <rPr>
        <b/>
        <sz val="11"/>
        <color theme="1"/>
        <rFont val="Calibri"/>
        <family val="2"/>
        <scheme val="minor"/>
      </rPr>
      <t xml:space="preserve">Does the Post-Harvest Unit have appropriate protective equipment, as per the entity context assessment? 
</t>
    </r>
    <r>
      <rPr>
        <sz val="11"/>
        <color theme="1"/>
        <rFont val="Calibri"/>
        <family val="2"/>
        <scheme val="minor"/>
      </rPr>
      <t xml:space="preserve">-Should be cross-checked with the context assessment </t>
    </r>
  </si>
  <si>
    <t>Visual observation</t>
  </si>
  <si>
    <t>6.7: Authorized agro-chemical products</t>
  </si>
  <si>
    <r>
      <t xml:space="preserve">Does the Post-Harvest Unit assist in transmitting/ communicating information about the list of authorized/ non authorized agro-chemical products to the farmers?
</t>
    </r>
    <r>
      <rPr>
        <i/>
        <sz val="11"/>
        <color theme="1"/>
        <rFont val="Calibri"/>
        <family val="2"/>
        <scheme val="minor"/>
      </rPr>
      <t>*Only applicable if agro-chemical products are being used in the local context.</t>
    </r>
  </si>
  <si>
    <t>Principe 7: Environment</t>
  </si>
  <si>
    <t xml:space="preserve"> 7.1: Environmental regulations</t>
  </si>
  <si>
    <r>
      <rPr>
        <b/>
        <sz val="11"/>
        <color theme="1"/>
        <rFont val="Calibri"/>
        <family val="2"/>
        <scheme val="minor"/>
      </rPr>
      <t>Does the Post-Harvest Unit comply with compulsory environmental regulations on the following:</t>
    </r>
    <r>
      <rPr>
        <sz val="11"/>
        <color theme="1"/>
        <rFont val="Calibri"/>
        <family val="2"/>
        <scheme val="minor"/>
      </rPr>
      <t xml:space="preserve">
-Disposal of chemicals
-Soil pollution
-Water pollution
-Waste treatment
The Post-Harvest Unit should have a policy in line with the entity's policy, to ensure compliance with national environmental regulations at the entity level and for all the Post-Harvest Units of the supply chain. 
</t>
    </r>
    <r>
      <rPr>
        <i/>
        <sz val="11"/>
        <color theme="1"/>
        <rFont val="Calibri"/>
        <family val="2"/>
        <scheme val="minor"/>
      </rPr>
      <t xml:space="preserve">*Only applies to industrial size Post-Harvest Units (with a capacity of 200MT or more of dry bean equivalent per year). It is the responsibility of the entity to ensure that Post-Harvest Units run by individuals comply with environmental regulations.
</t>
    </r>
  </si>
  <si>
    <t>a) Documented proof of the policy of commitment to the preservation of the environment.
b) Document relating to pollution control measures + visual evidence.</t>
  </si>
  <si>
    <r>
      <rPr>
        <b/>
        <sz val="11"/>
        <color theme="1"/>
        <rFont val="Calibri"/>
        <family val="2"/>
        <scheme val="minor"/>
      </rPr>
      <t xml:space="preserve">Is the post-harvest unit in a deforested zone?
</t>
    </r>
    <r>
      <rPr>
        <sz val="11"/>
        <color theme="1"/>
        <rFont val="Calibri"/>
        <family val="2"/>
        <scheme val="minor"/>
      </rPr>
      <t xml:space="preserve">
The post-harvest unit does not come from deforested land and is not on land resulting from forest degradation* – including primary forests which are irreplaceable – after December 31, 2014. 
*Forest degradation applies to land being converted from primary forests and naturally regenerating forests to plantation forests.                                                                                                                          
</t>
    </r>
    <r>
      <rPr>
        <b/>
        <i/>
        <sz val="11"/>
        <color theme="1"/>
        <rFont val="Calibri"/>
        <family val="2"/>
        <scheme val="minor"/>
      </rPr>
      <t>WARNING:</t>
    </r>
    <r>
      <rPr>
        <i/>
        <sz val="11"/>
        <color theme="1"/>
        <rFont val="Calibri"/>
        <family val="2"/>
        <scheme val="minor"/>
      </rPr>
      <t xml:space="preserve"> This is a red flag and special attention will be given to this question. Please refer to the auditor guidelines for more information concerning the requirements.</t>
    </r>
  </si>
  <si>
    <t>Check the gps coordinate of the post harvest center, against protected and deforested zones. Visit the sample size to check in person.</t>
  </si>
  <si>
    <t>7.4: Reduction / recycling</t>
  </si>
  <si>
    <t xml:space="preserve">Does the Post-Harvest Unit monitor the control of the reduction / recycling of waste and effluents that occur during post harvest processing activities ?
</t>
  </si>
  <si>
    <t>Confirmation by interview of the presence of the procedure or visual evidence.</t>
  </si>
  <si>
    <t>7.5: Energy saving</t>
  </si>
  <si>
    <r>
      <rPr>
        <b/>
        <sz val="11"/>
        <color theme="1"/>
        <rFont val="Calibri"/>
        <family val="2"/>
        <scheme val="minor"/>
      </rPr>
      <t xml:space="preserve">Does the Post-Harvest Unit monitor and take measures to save energy within their supply chain, as per the context assessment carried out by the IMC? </t>
    </r>
    <r>
      <rPr>
        <sz val="11"/>
        <color theme="1"/>
        <rFont val="Calibri"/>
        <family val="2"/>
        <scheme val="minor"/>
      </rPr>
      <t xml:space="preserve">
</t>
    </r>
  </si>
  <si>
    <t>Sub collector Checklist</t>
  </si>
  <si>
    <t>Auditor Guidance / Evidence</t>
  </si>
  <si>
    <t>2.1.2: Receiving raw materials</t>
  </si>
  <si>
    <r>
      <rPr>
        <b/>
        <sz val="11"/>
        <color theme="1"/>
        <rFont val="Calibri"/>
        <family val="2"/>
        <scheme val="minor"/>
      </rPr>
      <t xml:space="preserve">Does the Sub collector/ Fermenter have evidence of training provided by the entity, documented information regarding receipt of cocoa raw material (pods and/or wet beans) and does it implement best practices (as defined by the entity) when purchasing? </t>
    </r>
    <r>
      <rPr>
        <sz val="11"/>
        <color theme="1"/>
        <rFont val="Calibri"/>
        <family val="2"/>
        <scheme val="minor"/>
      </rPr>
      <t xml:space="preserve">
The unit should provide evidence of documented best practices (quality checking, general aspects), as well as demonstrate that they are being implemented.</t>
    </r>
  </si>
  <si>
    <t xml:space="preserve">Mandatory </t>
  </si>
  <si>
    <r>
      <t xml:space="preserve">Does the Sub collector/ Fermenter have evidence of training or documented information from the entity regarding the pod breaking process and does it implement best practices as defined by the entity? 
</t>
    </r>
    <r>
      <rPr>
        <sz val="11"/>
        <color theme="1"/>
        <rFont val="Calibri"/>
        <family val="2"/>
        <scheme val="minor"/>
      </rPr>
      <t xml:space="preserve">The procedure/training must include the material used to break the pods, the maximum time between harvesting and breaking, and the sorting of the fresh beans (damaged, germinated beans).
</t>
    </r>
    <r>
      <rPr>
        <b/>
        <sz val="11"/>
        <color theme="1"/>
        <rFont val="Calibri"/>
        <family val="2"/>
        <scheme val="minor"/>
      </rPr>
      <t xml:space="preserve">
</t>
    </r>
  </si>
  <si>
    <r>
      <rPr>
        <b/>
        <sz val="11"/>
        <color theme="1"/>
        <rFont val="Calibri"/>
        <family val="2"/>
        <scheme val="minor"/>
      </rPr>
      <t xml:space="preserve">Does the Sub collector/ Fermenter  have evidence of training or documented information from the entity regarding the cocoa fermentation process and does it implement best practices as defined by the entity? </t>
    </r>
    <r>
      <rPr>
        <sz val="11"/>
        <color theme="1"/>
        <rFont val="Calibri"/>
        <family val="2"/>
        <scheme val="minor"/>
      </rPr>
      <t xml:space="preserve">
The procedure/training must include the duration of fermentation, the number and times of mixing, and the parameters to monitor the fermentation.</t>
    </r>
  </si>
  <si>
    <t>2.1.5: Cocoa drying process</t>
  </si>
  <si>
    <r>
      <rPr>
        <b/>
        <sz val="11"/>
        <color theme="1"/>
        <rFont val="Calibri"/>
        <family val="2"/>
        <scheme val="minor"/>
      </rPr>
      <t xml:space="preserve">Does Sub collector/ Fermenter have evidence of training or documented information from the entity regarding the cocoa drying process and does it implement best practices as defined by the entity? 
</t>
    </r>
    <r>
      <rPr>
        <sz val="11"/>
        <color theme="1"/>
        <rFont val="Calibri"/>
        <family val="2"/>
        <scheme val="minor"/>
      </rPr>
      <t xml:space="preserve">
The procedure/training must include the duration of drying, the number and times of mixing, and the parameters to monitor the drying</t>
    </r>
  </si>
  <si>
    <t>2.1.10: Storage condition</t>
  </si>
  <si>
    <r>
      <rPr>
        <b/>
        <sz val="11"/>
        <color theme="1"/>
        <rFont val="Calibri"/>
        <family val="2"/>
        <scheme val="minor"/>
      </rPr>
      <t xml:space="preserve">Does the Sub collector/ Fermenter have evidence of training or documented information from the entity regarding storage conditions and does it implement best practices as defined by the entity? </t>
    </r>
    <r>
      <rPr>
        <sz val="11"/>
        <color theme="1"/>
        <rFont val="Calibri"/>
        <family val="2"/>
        <scheme val="minor"/>
      </rPr>
      <t xml:space="preserve">
The Post-Harvest Unit should provide evidence of best practices (hygiene, condition of storage area, appropriate moisture and temperature level of storage area), through demonstrated knowledge and/or documentation.
 </t>
    </r>
  </si>
  <si>
    <r>
      <rPr>
        <b/>
        <sz val="11"/>
        <color theme="1"/>
        <rFont val="Calibri"/>
        <family val="2"/>
        <scheme val="minor"/>
      </rPr>
      <t>Does the Sub collector/ Fermenter follow a defined protocol for cocoa bean grading?</t>
    </r>
    <r>
      <rPr>
        <sz val="11"/>
        <color theme="1"/>
        <rFont val="Calibri"/>
        <family val="2"/>
        <scheme val="minor"/>
      </rPr>
      <t xml:space="preserve">
The entity should define the quality specification of cocoa beans. 
The protocol should be based on tests and values (moisture &amp; bean count, physical appearance, sensory, cut-test...).</t>
    </r>
  </si>
  <si>
    <t>2.2.1: Data collection</t>
  </si>
  <si>
    <r>
      <rPr>
        <b/>
        <sz val="11"/>
        <color theme="1"/>
        <rFont val="Calibri"/>
        <family val="2"/>
        <scheme val="minor"/>
      </rPr>
      <t xml:space="preserve">Does the Sub collector/ Fermenter  collect data on their farmers? </t>
    </r>
    <r>
      <rPr>
        <sz val="11"/>
        <color theme="1"/>
        <rFont val="Calibri"/>
        <family val="2"/>
        <scheme val="minor"/>
      </rPr>
      <t xml:space="preserve">
The Post-Harvest Unit should provide basic information about suppliers (name, contact, location, production yield and/or volume).
</t>
    </r>
  </si>
  <si>
    <r>
      <rPr>
        <b/>
        <sz val="11"/>
        <color theme="1"/>
        <rFont val="Calibri"/>
        <family val="2"/>
        <scheme val="minor"/>
      </rPr>
      <t xml:space="preserve">Does the Sub collector/ Fermenter follow best practices (as defined by the entity) to ensure the physical traceability of the products? 
</t>
    </r>
    <r>
      <rPr>
        <sz val="11"/>
        <color theme="1"/>
        <rFont val="Calibri"/>
        <family val="2"/>
        <scheme val="minor"/>
      </rPr>
      <t xml:space="preserve">
The Post-Harvest Unit should demonstrate knowledge and implementation of best practices as defined by the entity, to record and trace receipt of beans. </t>
    </r>
  </si>
  <si>
    <r>
      <rPr>
        <b/>
        <sz val="11"/>
        <color theme="1"/>
        <rFont val="Calibri"/>
        <family val="2"/>
        <scheme val="minor"/>
      </rPr>
      <t xml:space="preserve">Does the Sub collector/ Fermenter follow best practices (as defined by the entity) to ensure transparency in the financial flows of products? </t>
    </r>
    <r>
      <rPr>
        <sz val="11"/>
        <color theme="1"/>
        <rFont val="Calibri"/>
        <family val="2"/>
        <scheme val="minor"/>
      </rPr>
      <t xml:space="preserve">
The Post-Harvest Unit should demonstrate knowledge and implementation of best practices as defined by the entity, to ensure transparency in the financial flows of products. </t>
    </r>
  </si>
  <si>
    <t>Production Checklist:</t>
  </si>
  <si>
    <t>Principe</t>
  </si>
  <si>
    <r>
      <t xml:space="preserve">
Is the production unit aware of the Cacao-Trace Grievance procedure? 
</t>
    </r>
    <r>
      <rPr>
        <sz val="11"/>
        <color theme="1"/>
        <rFont val="Calibri"/>
        <family val="2"/>
        <scheme val="minor"/>
      </rPr>
      <t xml:space="preserve">Are they aware of the grievance handling process?
</t>
    </r>
    <r>
      <rPr>
        <b/>
        <sz val="11"/>
        <color theme="1"/>
        <rFont val="Calibri"/>
        <family val="2"/>
        <scheme val="minor"/>
      </rPr>
      <t xml:space="preserve">
</t>
    </r>
  </si>
  <si>
    <t>a) Explanation of the procedure.</t>
  </si>
  <si>
    <r>
      <rPr>
        <b/>
        <sz val="11"/>
        <color theme="1"/>
        <rFont val="Calibri"/>
        <family val="2"/>
        <scheme val="minor"/>
      </rPr>
      <t xml:space="preserve">Does the Production Unit have evidence to prove compliance with local and national laws relating to property rights / ownership?  
</t>
    </r>
    <r>
      <rPr>
        <sz val="11"/>
        <color theme="1"/>
        <rFont val="Calibri"/>
        <family val="2"/>
        <scheme val="minor"/>
      </rPr>
      <t xml:space="preserve">The Production Unit should provide evidence regarding property rights / ownership, such as land deeds, land leases, land use document, land ownership certificate or concession agreements. An undertaking document signed by a recognized authority including but not limited to, community chief, village head, or state representative, is also accepted.
The Production Unit should not be located in protected forests and lands.
</t>
    </r>
    <r>
      <rPr>
        <b/>
        <sz val="11"/>
        <color theme="1"/>
        <rFont val="Calibri"/>
        <family val="2"/>
        <scheme val="minor"/>
      </rPr>
      <t xml:space="preserve">
</t>
    </r>
  </si>
  <si>
    <t>2.1.1 Quality training</t>
  </si>
  <si>
    <r>
      <t xml:space="preserve">Has the production unit received quality training?
Producers must be aware of the quality requirements as set by the entity. </t>
    </r>
    <r>
      <rPr>
        <sz val="11"/>
        <color theme="1"/>
        <rFont val="Calibri"/>
        <family val="2"/>
        <scheme val="minor"/>
      </rPr>
      <t xml:space="preserve">
</t>
    </r>
  </si>
  <si>
    <t>Confirmation by interviews with the producer and visual evidence</t>
  </si>
  <si>
    <t xml:space="preserve">Does the producer have knowledge regarding the pod breaking process and does it implement best practices as defined by the entity? </t>
  </si>
  <si>
    <t>If the producer also ferments and dries their own beans, the following questions are applicable.
 Producers must be informed of the durations, methods, parameters, and equipment to be used for each post-harvest activity.</t>
  </si>
  <si>
    <r>
      <t xml:space="preserve">Does the producer have knowledge regarding the cocoa fermentation process and quality requirements and does it implement best practices as defined by the entity? 
</t>
    </r>
    <r>
      <rPr>
        <sz val="11"/>
        <color theme="1"/>
        <rFont val="Calibri"/>
        <family val="2"/>
        <scheme val="minor"/>
      </rPr>
      <t>-must include the duration of fermentation, the number and times of mixing, and the parameters to monitor the fermentation.</t>
    </r>
    <r>
      <rPr>
        <b/>
        <sz val="11"/>
        <color theme="1"/>
        <rFont val="Calibri"/>
        <family val="2"/>
        <scheme val="minor"/>
      </rPr>
      <t xml:space="preserve">
</t>
    </r>
  </si>
  <si>
    <r>
      <rPr>
        <b/>
        <sz val="11"/>
        <color theme="1"/>
        <rFont val="Calibri"/>
        <family val="2"/>
        <scheme val="minor"/>
      </rPr>
      <t>Does the Producer have knowledge regarding the cocoa drying process and does it implement best practices as defined by the entity?</t>
    </r>
    <r>
      <rPr>
        <sz val="11"/>
        <color theme="1"/>
        <rFont val="Calibri"/>
        <family val="2"/>
        <scheme val="minor"/>
      </rPr>
      <t xml:space="preserve"> 
The procedure/training must include the duration of drying, the number and times of mixing, and the parameters to monitor the drying</t>
    </r>
  </si>
  <si>
    <t>3.1a: Responsible purchasing activity</t>
  </si>
  <si>
    <r>
      <t xml:space="preserve">What are the cocoa purchasing prices and communication method currently applied in the Production Unit and is there transparency? 
</t>
    </r>
    <r>
      <rPr>
        <sz val="11"/>
        <color rgb="FF000000"/>
        <rFont val="Calibri"/>
        <family val="2"/>
      </rPr>
      <t xml:space="preserve">a) Does the farmer know he is part of the Cacao Trace program? 
</t>
    </r>
  </si>
  <si>
    <t>Confirmation by interviews</t>
  </si>
  <si>
    <t>3.1b: Responsible purchasing activity</t>
  </si>
  <si>
    <r>
      <t xml:space="preserve">What are the cocoa purchasing prices and communication method currently applied in the Production Unit and is there transparency? 
</t>
    </r>
    <r>
      <rPr>
        <sz val="11"/>
        <color rgb="FF000000"/>
        <rFont val="Calibri"/>
        <family val="2"/>
      </rPr>
      <t xml:space="preserve">b) Is the pricing transparent for the farmer?
</t>
    </r>
  </si>
  <si>
    <t>3.1c: Responsible purchasing activity</t>
  </si>
  <si>
    <r>
      <t xml:space="preserve">What are the cocoa purchasing prices and communication method currently applied in the Production Unit and is there transparency?
</t>
    </r>
    <r>
      <rPr>
        <sz val="11"/>
        <color rgb="FF000000"/>
        <rFont val="Calibri"/>
        <family val="2"/>
      </rPr>
      <t>c) Does the farmer receive a receipt or record of sale?</t>
    </r>
  </si>
  <si>
    <t>Confirmation by documents</t>
  </si>
  <si>
    <t xml:space="preserve">
a)  Taking the quality premium into account, does the farmer receive a price above the conventional market price?
</t>
  </si>
  <si>
    <t>Confirmation by interviews and documents</t>
  </si>
  <si>
    <t xml:space="preserve">
b) Does the farmer have information regarding the quality premium policy?
</t>
  </si>
  <si>
    <t>3.2c: Quality premium policy</t>
  </si>
  <si>
    <t>c) Does the farmer understand how the premium is calculated?</t>
  </si>
  <si>
    <r>
      <t xml:space="preserve">a) Does the farmer understand what the Chocolate Bonus is?
</t>
    </r>
    <r>
      <rPr>
        <i/>
        <sz val="11"/>
        <color theme="1"/>
        <rFont val="Calibri"/>
        <family val="2"/>
        <scheme val="minor"/>
      </rPr>
      <t>*This requirement will only be evaluated once the Chocolate Bonus has been put in place.</t>
    </r>
  </si>
  <si>
    <r>
      <t xml:space="preserve">
b) Does the farmer receive a Chocolate Bonus in the form of cash or community projects? 
</t>
    </r>
    <r>
      <rPr>
        <i/>
        <sz val="11"/>
        <color theme="1"/>
        <rFont val="Calibri"/>
        <family val="2"/>
        <scheme val="minor"/>
      </rPr>
      <t>*This requirement will only be evaluated once the Chocolate Bonus has been put in place.</t>
    </r>
  </si>
  <si>
    <r>
      <t xml:space="preserve">C) Has he/she attended the distribution or participated in the community decision-making regarding the project
</t>
    </r>
    <r>
      <rPr>
        <i/>
        <sz val="11"/>
        <color theme="1"/>
        <rFont val="Calibri"/>
        <family val="2"/>
        <scheme val="minor"/>
      </rPr>
      <t>*This requirement will only be evaluated once the Chocolate Bonus has been put in place.</t>
    </r>
  </si>
  <si>
    <t>4.1: National and international labour laws</t>
  </si>
  <si>
    <r>
      <rPr>
        <b/>
        <sz val="11"/>
        <color theme="1"/>
        <rFont val="Calibri"/>
        <family val="2"/>
        <scheme val="minor"/>
      </rPr>
      <t>If the Production Unit hires labour do they respect the local and/or international labour laws?</t>
    </r>
    <r>
      <rPr>
        <sz val="11"/>
        <color theme="1"/>
        <rFont val="Calibri"/>
        <family val="2"/>
        <scheme val="minor"/>
      </rPr>
      <t xml:space="preserve">
*This question is only applicable if there is hired labour on the farm.
</t>
    </r>
    <r>
      <rPr>
        <b/>
        <sz val="11"/>
        <color theme="1"/>
        <rFont val="Calibri"/>
        <family val="2"/>
        <scheme val="minor"/>
      </rPr>
      <t xml:space="preserve">
</t>
    </r>
  </si>
  <si>
    <t>4.2a: Trade unions</t>
  </si>
  <si>
    <r>
      <rPr>
        <b/>
        <sz val="11"/>
        <color theme="1"/>
        <rFont val="Calibri"/>
        <family val="2"/>
        <scheme val="minor"/>
      </rPr>
      <t xml:space="preserve">If the Production Unit has hired labour, do they respect the right of all personnel with regard to freedom of association and collective bargaining, as per the entity policy? 
</t>
    </r>
    <r>
      <rPr>
        <sz val="11"/>
        <color theme="1"/>
        <rFont val="Calibri"/>
        <family val="2"/>
        <scheme val="minor"/>
      </rPr>
      <t xml:space="preserve">
</t>
    </r>
    <r>
      <rPr>
        <i/>
        <sz val="11"/>
        <color theme="1"/>
        <rFont val="Calibri"/>
        <family val="2"/>
        <scheme val="minor"/>
      </rPr>
      <t>* This question only applies if the cocoa plantation occupies an area of 25 ha or more  and there is trade union acknowledged by local law.</t>
    </r>
    <r>
      <rPr>
        <sz val="11"/>
        <color theme="1"/>
        <rFont val="Calibri"/>
        <family val="2"/>
        <scheme val="minor"/>
      </rPr>
      <t xml:space="preserve">
</t>
    </r>
  </si>
  <si>
    <t>Proof of communication (minutes of discussions, memo, etc.) or confirmation by interview with employees.</t>
  </si>
  <si>
    <r>
      <rPr>
        <b/>
        <sz val="11"/>
        <color theme="1"/>
        <rFont val="Calibri"/>
        <family val="2"/>
        <scheme val="minor"/>
      </rPr>
      <t xml:space="preserve">Have children been observed working in the Production Unit? 
If children (under 18 years old) are working in the Production Unit, a situation analysis must be conducted.
 </t>
    </r>
    <r>
      <rPr>
        <sz val="11"/>
        <color theme="1"/>
        <rFont val="Calibri"/>
        <family val="2"/>
        <scheme val="minor"/>
      </rPr>
      <t xml:space="preserve">
Different forms of child work can be distinguished:
 - Acceptable child work (limited to a few hours a week, supervised by responsible adults, to pass on farming habits to the youth generations, light and safe tasks, does not compromise school attendance) 
- Unacceptable child labour (underage - below 15 , unsupervised work, excessive hours, compromises school attendance) 
- Worst form of child labour (hazardous activities (inappropriate for their age or context, exploitation and trafficking).
</t>
    </r>
    <r>
      <rPr>
        <b/>
        <i/>
        <sz val="11"/>
        <color theme="1"/>
        <rFont val="Calibri"/>
        <family val="2"/>
        <scheme val="minor"/>
      </rPr>
      <t>WARNING:</t>
    </r>
    <r>
      <rPr>
        <i/>
        <sz val="11"/>
        <color theme="1"/>
        <rFont val="Calibri"/>
        <family val="2"/>
        <scheme val="minor"/>
      </rPr>
      <t xml:space="preserve"> This is a red flag and special attention will be given to this question. Please refer to the auditor guidelines for more information concerning the requirements.</t>
    </r>
  </si>
  <si>
    <t>Visual observation and interviews</t>
  </si>
  <si>
    <r>
      <rPr>
        <b/>
        <sz val="11"/>
        <color theme="1"/>
        <rFont val="Calibri"/>
        <family val="2"/>
        <scheme val="minor"/>
      </rPr>
      <t>Have has this producer had a CLMRS evaluation from the entity?</t>
    </r>
    <r>
      <rPr>
        <sz val="11"/>
        <color theme="1"/>
        <rFont val="Calibri"/>
        <family val="2"/>
        <scheme val="minor"/>
      </rPr>
      <t xml:space="preserve">
</t>
    </r>
  </si>
  <si>
    <t>Cross check the CLMRS data at entity level</t>
  </si>
  <si>
    <r>
      <rPr>
        <b/>
        <sz val="11"/>
        <color theme="1"/>
        <rFont val="Calibri"/>
        <family val="2"/>
        <scheme val="minor"/>
      </rPr>
      <t>Have cases of child labour been flagged linked to this producer in the entity's CLMRS database?</t>
    </r>
    <r>
      <rPr>
        <sz val="11"/>
        <color theme="1"/>
        <rFont val="Calibri"/>
        <family val="2"/>
        <scheme val="minor"/>
      </rPr>
      <t xml:space="preserve">
</t>
    </r>
  </si>
  <si>
    <t>4.3d: No child labour</t>
  </si>
  <si>
    <r>
      <rPr>
        <b/>
        <sz val="11"/>
        <color theme="1"/>
        <rFont val="Calibri"/>
        <family val="2"/>
        <scheme val="minor"/>
      </rPr>
      <t>IF cases of child labour been flagged linked to this producer in the entity's CLMRS database, have they been remediated? Or is there a remediation plan define?</t>
    </r>
    <r>
      <rPr>
        <sz val="11"/>
        <color theme="1"/>
        <rFont val="Calibri"/>
        <family val="2"/>
        <scheme val="minor"/>
      </rPr>
      <t xml:space="preserve">
</t>
    </r>
  </si>
  <si>
    <t>Cross check the CLMRS data at entity level and interview at farm level</t>
  </si>
  <si>
    <r>
      <rPr>
        <b/>
        <sz val="11"/>
        <color theme="1"/>
        <rFont val="Calibri"/>
        <family val="2"/>
        <scheme val="minor"/>
      </rPr>
      <t xml:space="preserve">If there are children living in the Production Unit (core family members), is there evidence that they have access to education? </t>
    </r>
    <r>
      <rPr>
        <sz val="11"/>
        <color theme="1"/>
        <rFont val="Calibri"/>
        <family val="2"/>
        <scheme val="minor"/>
      </rPr>
      <t xml:space="preserve">
Evidence should be determined by discussion with responsible adults and by asking for documented evidence if possible, otherwise oral explanations may also be valid.
</t>
    </r>
  </si>
  <si>
    <t>Documented evidence or testimony.</t>
  </si>
  <si>
    <r>
      <rPr>
        <b/>
        <sz val="11"/>
        <color theme="1"/>
        <rFont val="Calibri"/>
        <family val="2"/>
        <scheme val="minor"/>
      </rPr>
      <t xml:space="preserve">Is there evidence of involuntary, forced or trafficked labour in the Production Unit? </t>
    </r>
    <r>
      <rPr>
        <sz val="11"/>
        <color theme="1"/>
        <rFont val="Calibri"/>
        <family val="2"/>
        <scheme val="minor"/>
      </rPr>
      <t xml:space="preserve">
</t>
    </r>
    <r>
      <rPr>
        <b/>
        <i/>
        <sz val="11"/>
        <color theme="1"/>
        <rFont val="Calibri"/>
        <family val="2"/>
        <scheme val="minor"/>
      </rPr>
      <t xml:space="preserve">WARNING: </t>
    </r>
    <r>
      <rPr>
        <i/>
        <sz val="11"/>
        <color theme="1"/>
        <rFont val="Calibri"/>
        <family val="2"/>
        <scheme val="minor"/>
      </rPr>
      <t>This is a red flag and special attention will be given to this question. Please refer to the auditor guidelines for more information concerning the requirements.</t>
    </r>
  </si>
  <si>
    <t>4.7: Indigenous people</t>
  </si>
  <si>
    <r>
      <rPr>
        <b/>
        <sz val="11"/>
        <rFont val="Calibri"/>
        <family val="2"/>
        <scheme val="minor"/>
      </rPr>
      <t xml:space="preserve">If the  Production unit is part of an indigenous people group are they aware of their rights under national law. 
a) </t>
    </r>
    <r>
      <rPr>
        <sz val="11"/>
        <rFont val="Calibri"/>
        <family val="2"/>
        <scheme val="minor"/>
      </rPr>
      <t xml:space="preserve">There shall be no imposition upon land, resources and culture. 
</t>
    </r>
    <r>
      <rPr>
        <b/>
        <sz val="11"/>
        <rFont val="Calibri"/>
        <family val="2"/>
        <scheme val="minor"/>
      </rPr>
      <t xml:space="preserve">b) </t>
    </r>
    <r>
      <rPr>
        <sz val="11"/>
        <rFont val="Calibri"/>
        <family val="2"/>
        <scheme val="minor"/>
      </rPr>
      <t xml:space="preserve">There must be a community representative to liaison with the program team 
</t>
    </r>
    <r>
      <rPr>
        <b/>
        <sz val="11"/>
        <rFont val="Calibri"/>
        <family val="2"/>
        <scheme val="minor"/>
      </rPr>
      <t>c)</t>
    </r>
    <r>
      <rPr>
        <sz val="11"/>
        <rFont val="Calibri"/>
        <family val="2"/>
        <scheme val="minor"/>
      </rPr>
      <t xml:space="preserve"> Indigenous people must be included in the reflection of the project scope and consequences. 
</t>
    </r>
  </si>
  <si>
    <t>Verification through interview</t>
  </si>
  <si>
    <r>
      <rPr>
        <b/>
        <sz val="11"/>
        <color theme="1"/>
        <rFont val="Calibri"/>
        <family val="2"/>
        <scheme val="minor"/>
      </rPr>
      <t xml:space="preserve">Do wages and benefits comply with local and national labour law?
</t>
    </r>
    <r>
      <rPr>
        <i/>
        <sz val="11"/>
        <color theme="1"/>
        <rFont val="Calibri"/>
        <family val="2"/>
        <scheme val="minor"/>
      </rPr>
      <t>*This question is only applicable if there is hired labour on the farm.</t>
    </r>
    <r>
      <rPr>
        <sz val="11"/>
        <color theme="1"/>
        <rFont val="Calibri"/>
        <family val="2"/>
        <scheme val="minor"/>
      </rPr>
      <t xml:space="preserve">
</t>
    </r>
    <r>
      <rPr>
        <i/>
        <sz val="11"/>
        <color theme="1"/>
        <rFont val="Calibri"/>
        <family val="2"/>
        <scheme val="minor"/>
      </rPr>
      <t xml:space="preserve"> </t>
    </r>
  </si>
  <si>
    <t>Verification of employment contracts/Confirmation by interview with employees.</t>
  </si>
  <si>
    <r>
      <t xml:space="preserve">If the Production Unit has employees, is there evidence of training for farmers and contractors in general health, safety, first aid, contamination risks and proper disposal of potentially hazardous compounds, and implementation of best practices according to the entity's guidance?
</t>
    </r>
    <r>
      <rPr>
        <i/>
        <sz val="11"/>
        <rFont val="Calibri"/>
        <family val="2"/>
        <scheme val="minor"/>
      </rPr>
      <t>*This question is only applicable if there is hired labour on the farm.</t>
    </r>
  </si>
  <si>
    <t>Documented evidence of training or confirmation by interview.</t>
  </si>
  <si>
    <r>
      <t xml:space="preserve">Has it been observed that there is access to clean drinking water in the Production Unit?
</t>
    </r>
    <r>
      <rPr>
        <sz val="11"/>
        <color theme="1"/>
        <rFont val="Calibri"/>
        <family val="2"/>
        <scheme val="minor"/>
      </rPr>
      <t xml:space="preserve">-Clean water includes, filtered, boiled, bottled, treated. </t>
    </r>
  </si>
  <si>
    <r>
      <rPr>
        <b/>
        <sz val="11"/>
        <color theme="1"/>
        <rFont val="Calibri"/>
        <family val="2"/>
        <scheme val="minor"/>
      </rPr>
      <t xml:space="preserve">Does the Production Unit have appropriate Personal Protective Equipment (PPE) as per the entity context assessment? </t>
    </r>
    <r>
      <rPr>
        <sz val="11"/>
        <color theme="1"/>
        <rFont val="Calibri"/>
        <family val="2"/>
        <scheme val="minor"/>
      </rPr>
      <t xml:space="preserve">
-If agro-chemicals are being used at the production site, PPE should be defined in the context assessment.</t>
    </r>
  </si>
  <si>
    <r>
      <t>***The following questions pertaining to training should evaluate the training content/ knowledge available at the entity level and roadmap for trainings</t>
    </r>
    <r>
      <rPr>
        <b/>
        <sz val="12"/>
        <color theme="1"/>
        <rFont val="Calibri"/>
        <family val="2"/>
        <scheme val="minor"/>
      </rPr>
      <t xml:space="preserve"> NOT</t>
    </r>
    <r>
      <rPr>
        <sz val="11"/>
        <color theme="1"/>
        <rFont val="Calibri"/>
        <family val="2"/>
        <scheme val="minor"/>
      </rPr>
      <t xml:space="preserve"> whether or not the training was given in the last year.***</t>
    </r>
  </si>
  <si>
    <r>
      <rPr>
        <b/>
        <sz val="11"/>
        <color rgb="FF000000"/>
        <rFont val="Calibri"/>
        <family val="2"/>
      </rPr>
      <t xml:space="preserve">Is there evidence of records for the Production Unit's cultivation activities? 
</t>
    </r>
    <r>
      <rPr>
        <sz val="11"/>
        <color rgb="FF000000"/>
        <rFont val="Calibri"/>
        <family val="2"/>
      </rPr>
      <t>*The farmer or entity (who can keep records for the farmer) records: 
IF ORGANIC
a) Best practices (Pruning, soil maintenance (composting), harvesting, planting) 
IF CONVENTIONAL 
a) Best practices (Fertilizer application, pruning, planting, harvesting)
b) Pesticide applications (date, trade name, chemical content, dosage) (If conventional)</t>
    </r>
  </si>
  <si>
    <t>Checking the producer's production records, and or registered activities captured by the entity for the individual farm in the audit sample</t>
  </si>
  <si>
    <r>
      <t xml:space="preserve">Is there evidence of best practices regarding grafting practices/ planting material?
</t>
    </r>
    <r>
      <rPr>
        <sz val="11"/>
        <color theme="1"/>
        <rFont val="Calibri"/>
        <family val="2"/>
        <scheme val="minor"/>
      </rPr>
      <t xml:space="preserve">
</t>
    </r>
    <r>
      <rPr>
        <i/>
        <sz val="11"/>
        <color theme="1"/>
        <rFont val="Calibri"/>
        <family val="2"/>
        <scheme val="minor"/>
      </rPr>
      <t xml:space="preserve">*This only applies to contexts where genetic/ planting materials are authorized. If authorized in the local context than this question should be evaluated. </t>
    </r>
  </si>
  <si>
    <t>Evidence can be any of the following: visual, documentation, expressed understanding, adoption of best practices.</t>
  </si>
  <si>
    <r>
      <t xml:space="preserve">Is there evidence and adoption of best practices regarding suitable cocoa planting density and patterns? 
</t>
    </r>
    <r>
      <rPr>
        <sz val="11"/>
        <color theme="1"/>
        <rFont val="Calibri"/>
        <family val="2"/>
        <scheme val="minor"/>
      </rPr>
      <t xml:space="preserve">Evidence can be any of the following: visual, documentation, expressed understanding, adoption of best practices.
</t>
    </r>
    <r>
      <rPr>
        <i/>
        <sz val="11"/>
        <color theme="1"/>
        <rFont val="Calibri"/>
        <family val="2"/>
        <scheme val="minor"/>
      </rPr>
      <t>*The assessment should only consider new plantings</t>
    </r>
  </si>
  <si>
    <t>Evidence can be any of the following: visual, documentation, testimonial, adoption of best practices.</t>
  </si>
  <si>
    <t xml:space="preserve">Is there evidence and adoption of best practices regarding appropriate pruning and weeding?
</t>
  </si>
  <si>
    <r>
      <t xml:space="preserve">Is there evidence and adoption of best practices in soil nutrition management?
</t>
    </r>
    <r>
      <rPr>
        <sz val="11"/>
        <color theme="1"/>
        <rFont val="Calibri"/>
        <family val="2"/>
        <scheme val="minor"/>
      </rPr>
      <t xml:space="preserve">
</t>
    </r>
  </si>
  <si>
    <t>Evidence can be any of the following: visual, documentation, expressed understanding and adoption of best practices. Soil nutrition can include chemical inputs and/or organic inputs (ex: organic compost is acceptable).</t>
  </si>
  <si>
    <r>
      <t xml:space="preserve">Is there evidence and adoption of best practices for pest control and IPM (Integrated Pest Management) methods?
</t>
    </r>
    <r>
      <rPr>
        <sz val="11"/>
        <color theme="1"/>
        <rFont val="Calibri"/>
        <family val="2"/>
        <scheme val="minor"/>
      </rPr>
      <t xml:space="preserve">Evidence can be any of the following: visual, documentation, expressed understanding, adoption of best practices. </t>
    </r>
  </si>
  <si>
    <r>
      <rPr>
        <b/>
        <sz val="11"/>
        <color theme="1"/>
        <rFont val="Calibri"/>
        <family val="2"/>
        <scheme val="minor"/>
      </rPr>
      <t xml:space="preserve">Is there evidence of authorized/ unauthorized agro-chemicals and good understanding from farmers? 
</t>
    </r>
    <r>
      <rPr>
        <sz val="11"/>
        <color theme="1"/>
        <rFont val="Calibri"/>
        <family val="2"/>
        <scheme val="minor"/>
      </rPr>
      <t xml:space="preserve">The requirements are: 
a) Training record and/or training material.
b) List of authorized agro-chemical products provided.
c) The farmer understands the importance of using only authorized chemical products and no prohibited agro-chemicals are observed at farm level.
</t>
    </r>
    <r>
      <rPr>
        <i/>
        <sz val="11"/>
        <color theme="1"/>
        <rFont val="Calibri"/>
        <family val="2"/>
        <scheme val="minor"/>
      </rPr>
      <t xml:space="preserve">
*This question only applies if agro-chemical products are applied.</t>
    </r>
  </si>
  <si>
    <t>Review documentation and confirmation by interviews.</t>
  </si>
  <si>
    <r>
      <rPr>
        <b/>
        <sz val="11"/>
        <color theme="1"/>
        <rFont val="Calibri"/>
        <family val="2"/>
        <scheme val="minor"/>
      </rPr>
      <t xml:space="preserve">Is there evidence and adoption of best practices for agro-chemical handling, mixing, storage and disposal?
</t>
    </r>
    <r>
      <rPr>
        <sz val="11"/>
        <color theme="1"/>
        <rFont val="Calibri"/>
        <family val="2"/>
        <scheme val="minor"/>
      </rPr>
      <t xml:space="preserve">
</t>
    </r>
    <r>
      <rPr>
        <i/>
        <sz val="11"/>
        <color theme="1"/>
        <rFont val="Calibri"/>
        <family val="2"/>
        <scheme val="minor"/>
      </rPr>
      <t>*This question only applies if agro-chemical products are applied.</t>
    </r>
    <r>
      <rPr>
        <sz val="11"/>
        <color theme="1"/>
        <rFont val="Calibri"/>
        <family val="2"/>
        <scheme val="minor"/>
      </rPr>
      <t xml:space="preserve">
</t>
    </r>
  </si>
  <si>
    <t>Confirmation by interviews or demonstration.</t>
  </si>
  <si>
    <r>
      <rPr>
        <b/>
        <sz val="11"/>
        <color theme="1"/>
        <rFont val="Calibri"/>
        <family val="2"/>
        <scheme val="minor"/>
      </rPr>
      <t xml:space="preserve">Is there evidence and adoption of best practices focused on cocoa harvesting?
</t>
    </r>
    <r>
      <rPr>
        <sz val="11"/>
        <color theme="1"/>
        <rFont val="Calibri"/>
        <family val="2"/>
        <scheme val="minor"/>
      </rPr>
      <t xml:space="preserve">
How to identify ripe fruit and how to harvest without damaging the flower pad.
Evidence can be any of the following: visual, documentation, expressed understanding, adoption of best practices. 
</t>
    </r>
  </si>
  <si>
    <r>
      <rPr>
        <b/>
        <sz val="11"/>
        <color theme="1"/>
        <rFont val="Calibri"/>
        <family val="2"/>
        <scheme val="minor"/>
      </rPr>
      <t>Does the farmer have evidence of integrated farming?</t>
    </r>
    <r>
      <rPr>
        <sz val="11"/>
        <color theme="1"/>
        <rFont val="Calibri"/>
        <family val="2"/>
        <scheme val="minor"/>
      </rPr>
      <t xml:space="preserve">
</t>
    </r>
    <r>
      <rPr>
        <b/>
        <sz val="11"/>
        <color theme="1"/>
        <rFont val="Calibri"/>
        <family val="2"/>
        <scheme val="minor"/>
      </rPr>
      <t xml:space="preserve"> Examples may include but are not limited to:
</t>
    </r>
    <r>
      <rPr>
        <sz val="11"/>
        <color theme="1"/>
        <rFont val="Calibri"/>
        <family val="2"/>
        <scheme val="minor"/>
      </rPr>
      <t xml:space="preserve">-Intercropping
-Closed loop farming
-Agro-forestry model
-Animal husbandry
-Aquafarming
-Family garden
</t>
    </r>
  </si>
  <si>
    <t>Confirmation by interviews or observation</t>
  </si>
  <si>
    <r>
      <rPr>
        <b/>
        <sz val="11"/>
        <color theme="1"/>
        <rFont val="Calibri"/>
        <family val="2"/>
        <scheme val="minor"/>
      </rPr>
      <t xml:space="preserve">
The farm is within a zone permitted for agriculture and has no recorded deforestation since December 2014
</t>
    </r>
    <r>
      <rPr>
        <sz val="11"/>
        <color theme="1"/>
        <rFont val="Calibri"/>
        <family val="2"/>
        <scheme val="minor"/>
      </rPr>
      <t xml:space="preserve">-There must be no evidence of deforestation of protected and or primary forests.
4ha and above must have polygon. 4ha and below GPS points
 </t>
    </r>
    <r>
      <rPr>
        <b/>
        <i/>
        <sz val="11"/>
        <color theme="1"/>
        <rFont val="Calibri"/>
        <family val="2"/>
        <scheme val="minor"/>
      </rPr>
      <t xml:space="preserve">WARNING: </t>
    </r>
    <r>
      <rPr>
        <i/>
        <sz val="11"/>
        <color theme="1"/>
        <rFont val="Calibri"/>
        <family val="2"/>
        <scheme val="minor"/>
      </rPr>
      <t>This is a red flag and special attention will be given to this question. Please refer to the auditor guidelines for more information concerning the requirements.</t>
    </r>
    <r>
      <rPr>
        <sz val="11"/>
        <color theme="1"/>
        <rFont val="Calibri"/>
        <family val="2"/>
        <scheme val="minor"/>
      </rPr>
      <t xml:space="preserve">
</t>
    </r>
    <r>
      <rPr>
        <b/>
        <sz val="11"/>
        <color theme="1"/>
        <rFont val="Calibri"/>
        <family val="2"/>
        <scheme val="minor"/>
      </rPr>
      <t xml:space="preserve">
</t>
    </r>
  </si>
  <si>
    <t>Observation and cross check that the farm has been mapped in a digital system and there is an assessment of historic land use.
4ha and above must have polygon. 4ha and below GPS points</t>
  </si>
  <si>
    <t>7.2: Preventing soil erosion</t>
  </si>
  <si>
    <r>
      <rPr>
        <b/>
        <sz val="11"/>
        <color theme="1"/>
        <rFont val="Calibri"/>
        <family val="2"/>
        <scheme val="minor"/>
      </rPr>
      <t xml:space="preserve">Is there evidence and adoption of field cultivation techniques applied to minimize soil erosion? 
</t>
    </r>
    <r>
      <rPr>
        <sz val="11"/>
        <color theme="1"/>
        <rFont val="Calibri"/>
        <family val="2"/>
        <scheme val="minor"/>
      </rPr>
      <t xml:space="preserve">
-The farmer should apply field cultivation techniques to minimize soil erosion, such as irrigation canals, pits around trees, covering vegetation.
Evidence can be any of the following: visual, documentation, expressed understanding, adoption of best practices. 
</t>
    </r>
    <r>
      <rPr>
        <i/>
        <sz val="11"/>
        <color theme="1"/>
        <rFont val="Calibri"/>
        <family val="2"/>
        <scheme val="minor"/>
      </rPr>
      <t>*This question only applies if the farm presents a high risk of soil erosion (slope, fragile soil).</t>
    </r>
  </si>
  <si>
    <t>7.3: Water conservation</t>
  </si>
  <si>
    <r>
      <rPr>
        <b/>
        <sz val="11"/>
        <color theme="1"/>
        <rFont val="Calibri"/>
        <family val="2"/>
        <scheme val="minor"/>
      </rPr>
      <t xml:space="preserve">Is there evidence and adoption of efficient irrigation techniques and water management systems to minimize wastage and avoid leaching to the surrounding environment? 
</t>
    </r>
    <r>
      <rPr>
        <sz val="11"/>
        <color theme="1"/>
        <rFont val="Calibri"/>
        <family val="2"/>
        <scheme val="minor"/>
      </rPr>
      <t xml:space="preserve">The farmer should use techniques such as irrigation systems or surrounding canals to ensure water conservation.
</t>
    </r>
    <r>
      <rPr>
        <i/>
        <sz val="11"/>
        <color theme="1"/>
        <rFont val="Calibri"/>
        <family val="2"/>
        <scheme val="minor"/>
      </rPr>
      <t>*Criterion not applicable for countries not practicing irrigation for cocoa cultivation such as Ivory Coast</t>
    </r>
  </si>
  <si>
    <t xml:space="preserve">Evidence can be any of the following: visual, documentation, expressed understanding, adoption of best practices. </t>
  </si>
  <si>
    <t>7.6: Conservation &amp; restoration plan</t>
  </si>
  <si>
    <r>
      <t xml:space="preserve">Is the Production Unit involved in activities relating to the conservation and or restoration of natural habitat within the production region/ unit?
</t>
    </r>
    <r>
      <rPr>
        <sz val="11"/>
        <color theme="1"/>
        <rFont val="Calibri"/>
        <family val="2"/>
        <scheme val="minor"/>
      </rPr>
      <t xml:space="preserve">Activities can include any of the following:
a) Rehabilitation of trees
b) Agricultural Best Practices
c) Planting to encourage biodiversity </t>
    </r>
  </si>
  <si>
    <t>Total requirements</t>
  </si>
  <si>
    <t>Level</t>
  </si>
  <si>
    <t>Obligatory Criteria</t>
  </si>
  <si>
    <t xml:space="preserve">Essential Criteria </t>
  </si>
  <si>
    <t>Important Criteria</t>
  </si>
  <si>
    <t>Continued Improvement</t>
  </si>
  <si>
    <t>Entity</t>
  </si>
  <si>
    <t xml:space="preserve">Post Harvest </t>
  </si>
  <si>
    <t>Production Unit</t>
  </si>
  <si>
    <t>Total</t>
  </si>
  <si>
    <t>No Pass</t>
  </si>
  <si>
    <t>Basic Compliance</t>
  </si>
  <si>
    <t>Intermediary Compliance</t>
  </si>
  <si>
    <t>Full Compliance</t>
  </si>
  <si>
    <t>Post Harvest</t>
  </si>
  <si>
    <t>Production</t>
  </si>
  <si>
    <t>Notes</t>
  </si>
  <si>
    <t xml:space="preserve"> 1.4a: Legal compliance</t>
  </si>
  <si>
    <t xml:space="preserve"> 1.4b: Legal compliance </t>
  </si>
  <si>
    <t xml:space="preserve"> 1.4c: Legal compliance</t>
  </si>
  <si>
    <t>2.2.a: Raw materials receiving</t>
  </si>
  <si>
    <t>2.1.b: Raw materials receiving</t>
  </si>
  <si>
    <t>2.1.c: Raw materials receiving</t>
  </si>
  <si>
    <t>2.1.d: Raw materials receiving</t>
  </si>
  <si>
    <t>2.1.d: Raw materials receiving: Dry Bean Buying List</t>
  </si>
  <si>
    <t>2.1.e: Raw materials receiving: Dry Bean Buying List</t>
  </si>
  <si>
    <t>2.1.f: Raw materials receiving: Dry Bean Buying List</t>
  </si>
  <si>
    <t>2.1.7: post harvest Infrastructure maintenance</t>
  </si>
  <si>
    <t>2.1.11: Shipment condition</t>
  </si>
  <si>
    <t xml:space="preserve">3.4: Volumes </t>
  </si>
  <si>
    <t>3.5 collaboration agreement</t>
  </si>
  <si>
    <t>7.1a: Environmental Regulations</t>
  </si>
  <si>
    <t>7.1b: Environmental Regulations</t>
  </si>
  <si>
    <t>#Obligatory Criteria</t>
  </si>
  <si>
    <t xml:space="preserve"> 1.1: Internal Management Committee and context assessment</t>
  </si>
  <si>
    <t xml:space="preserve"> 1.4: Legal compliance</t>
  </si>
  <si>
    <t>4.3: No child labor</t>
  </si>
  <si>
    <t>4.5: No forced labor</t>
  </si>
  <si>
    <r>
      <t>If</t>
    </r>
    <r>
      <rPr>
        <b/>
        <sz val="12"/>
        <color theme="1"/>
        <rFont val="Abadi"/>
        <family val="2"/>
      </rPr>
      <t xml:space="preserve"> "YES"</t>
    </r>
    <r>
      <rPr>
        <sz val="12"/>
        <color theme="1"/>
        <rFont val="Abadi"/>
        <family val="2"/>
      </rPr>
      <t xml:space="preserve"> on the </t>
    </r>
    <r>
      <rPr>
        <sz val="12"/>
        <color rgb="FFFF0000"/>
        <rFont val="Abadi"/>
        <family val="2"/>
      </rPr>
      <t>obligatory criteria</t>
    </r>
    <r>
      <rPr>
        <sz val="12"/>
        <color theme="1"/>
        <rFont val="Abadi"/>
        <family val="2"/>
      </rPr>
      <t xml:space="preserve"> (16 criteria) but "</t>
    </r>
    <r>
      <rPr>
        <b/>
        <sz val="12"/>
        <color theme="1"/>
        <rFont val="Abadi"/>
        <family val="2"/>
      </rPr>
      <t>NO"</t>
    </r>
    <r>
      <rPr>
        <sz val="12"/>
        <color theme="1"/>
        <rFont val="Abadi"/>
        <family val="2"/>
      </rPr>
      <t xml:space="preserve"> or one or more of the </t>
    </r>
    <r>
      <rPr>
        <b/>
        <sz val="12"/>
        <color theme="7"/>
        <rFont val="Abadi"/>
        <family val="2"/>
      </rPr>
      <t>Essential Criteria 60)</t>
    </r>
    <r>
      <rPr>
        <sz val="12"/>
        <color theme="1"/>
        <rFont val="Abadi"/>
        <family val="2"/>
      </rPr>
      <t xml:space="preserve">
</t>
    </r>
    <r>
      <rPr>
        <b/>
        <sz val="12"/>
        <color theme="1"/>
        <rFont val="Abadi"/>
        <family val="2"/>
      </rPr>
      <t>Re-audit in 1 year</t>
    </r>
  </si>
  <si>
    <r>
      <t xml:space="preserve">If </t>
    </r>
    <r>
      <rPr>
        <b/>
        <sz val="12"/>
        <color theme="1"/>
        <rFont val="Abadi"/>
        <family val="2"/>
      </rPr>
      <t xml:space="preserve">"NO" </t>
    </r>
    <r>
      <rPr>
        <sz val="12"/>
        <color theme="1"/>
        <rFont val="Abadi"/>
        <family val="2"/>
      </rPr>
      <t xml:space="preserve">on one of </t>
    </r>
    <r>
      <rPr>
        <b/>
        <sz val="12"/>
        <color rgb="FFFF0000"/>
        <rFont val="Abadi"/>
        <family val="2"/>
      </rPr>
      <t>Obligatory Criteria</t>
    </r>
    <r>
      <rPr>
        <sz val="12"/>
        <color theme="1"/>
        <rFont val="Abadi"/>
        <family val="2"/>
      </rPr>
      <t xml:space="preserve"> </t>
    </r>
    <r>
      <rPr>
        <sz val="12"/>
        <color rgb="FFFF0000"/>
        <rFont val="Abadi"/>
        <family val="2"/>
      </rPr>
      <t>(15 criteria)</t>
    </r>
    <r>
      <rPr>
        <sz val="12"/>
        <color theme="1"/>
        <rFont val="Abadi"/>
        <family val="2"/>
      </rPr>
      <t xml:space="preserve"> results in a </t>
    </r>
    <r>
      <rPr>
        <b/>
        <sz val="12"/>
        <color theme="1"/>
        <rFont val="Abadi"/>
        <family val="2"/>
      </rPr>
      <t>DOES NOT PASS</t>
    </r>
    <r>
      <rPr>
        <sz val="12"/>
        <color theme="1"/>
        <rFont val="Abadi"/>
        <family val="2"/>
      </rPr>
      <t>. Decision to keep or not in the program will be taken at the level of Puratos and a new audit scheduled within 6 months.</t>
    </r>
  </si>
  <si>
    <r>
      <t xml:space="preserve">If </t>
    </r>
    <r>
      <rPr>
        <b/>
        <sz val="12"/>
        <color theme="1"/>
        <rFont val="Abadi"/>
        <family val="2"/>
      </rPr>
      <t xml:space="preserve">"YES" </t>
    </r>
    <r>
      <rPr>
        <sz val="12"/>
        <color theme="1"/>
        <rFont val="Abadi"/>
        <family val="2"/>
      </rPr>
      <t>on</t>
    </r>
    <r>
      <rPr>
        <b/>
        <sz val="12"/>
        <color rgb="FFFF0000"/>
        <rFont val="Abadi"/>
        <family val="2"/>
      </rPr>
      <t xml:space="preserve"> the obligatory criteria (15 criteria)</t>
    </r>
    <r>
      <rPr>
        <sz val="12"/>
        <color theme="1"/>
        <rFont val="Abadi"/>
        <family val="2"/>
      </rPr>
      <t xml:space="preserve"> and</t>
    </r>
    <r>
      <rPr>
        <sz val="12"/>
        <color theme="7"/>
        <rFont val="Abadi"/>
        <family val="2"/>
      </rPr>
      <t xml:space="preserve"> </t>
    </r>
    <r>
      <rPr>
        <b/>
        <sz val="12"/>
        <color theme="7"/>
        <rFont val="Abadi"/>
        <family val="2"/>
      </rPr>
      <t>Essential criteria</t>
    </r>
    <r>
      <rPr>
        <sz val="12"/>
        <color theme="1"/>
        <rFont val="Abadi"/>
        <family val="2"/>
      </rPr>
      <t>, but</t>
    </r>
    <r>
      <rPr>
        <sz val="12"/>
        <color rgb="FFFF0000"/>
        <rFont val="Abadi"/>
        <family val="2"/>
      </rPr>
      <t xml:space="preserve"> </t>
    </r>
    <r>
      <rPr>
        <b/>
        <sz val="12"/>
        <color rgb="FFFF0000"/>
        <rFont val="Abadi"/>
        <family val="2"/>
      </rPr>
      <t>20 or</t>
    </r>
    <r>
      <rPr>
        <b/>
        <sz val="12"/>
        <color theme="1"/>
        <rFont val="Abadi"/>
        <family val="2"/>
      </rPr>
      <t xml:space="preserve"> more NC's</t>
    </r>
    <r>
      <rPr>
        <sz val="12"/>
        <color theme="1"/>
        <rFont val="Abadi"/>
        <family val="2"/>
      </rPr>
      <t xml:space="preserve"> on</t>
    </r>
    <r>
      <rPr>
        <sz val="12"/>
        <color theme="9"/>
        <rFont val="Abadi"/>
        <family val="2"/>
      </rPr>
      <t xml:space="preserve"> Important criteria</t>
    </r>
    <r>
      <rPr>
        <sz val="12"/>
        <color theme="1"/>
        <rFont val="Abadi"/>
        <family val="2"/>
      </rPr>
      <t xml:space="preserve"> at </t>
    </r>
    <r>
      <rPr>
        <b/>
        <sz val="12"/>
        <color theme="1"/>
        <rFont val="Abadi"/>
        <family val="2"/>
      </rPr>
      <t>entity level + Post harvest level</t>
    </r>
    <r>
      <rPr>
        <sz val="12"/>
        <color theme="1"/>
        <rFont val="Abadi"/>
        <family val="2"/>
      </rPr>
      <t xml:space="preserve">  
</t>
    </r>
    <r>
      <rPr>
        <b/>
        <sz val="12"/>
        <color theme="1"/>
        <rFont val="Abadi"/>
        <family val="2"/>
      </rPr>
      <t>Re-audit in 1 year</t>
    </r>
  </si>
  <si>
    <r>
      <t xml:space="preserve">If </t>
    </r>
    <r>
      <rPr>
        <b/>
        <sz val="12"/>
        <color theme="1"/>
        <rFont val="Abadi"/>
        <family val="2"/>
      </rPr>
      <t>" YES"</t>
    </r>
    <r>
      <rPr>
        <b/>
        <sz val="12"/>
        <color theme="9"/>
        <rFont val="Abadi"/>
        <family val="2"/>
      </rPr>
      <t xml:space="preserve"> </t>
    </r>
    <r>
      <rPr>
        <sz val="12"/>
        <color theme="1"/>
        <rFont val="Abadi"/>
        <family val="2"/>
      </rPr>
      <t xml:space="preserve">on the </t>
    </r>
    <r>
      <rPr>
        <b/>
        <sz val="12"/>
        <color rgb="FFFF0000"/>
        <rFont val="Abadi"/>
        <family val="2"/>
      </rPr>
      <t>obligatory criteria</t>
    </r>
    <r>
      <rPr>
        <sz val="12"/>
        <color theme="1"/>
        <rFont val="Abadi"/>
        <family val="2"/>
      </rPr>
      <t xml:space="preserve"> (15 criteria) and</t>
    </r>
    <r>
      <rPr>
        <b/>
        <sz val="12"/>
        <color theme="1"/>
        <rFont val="Abadi"/>
        <family val="2"/>
      </rPr>
      <t xml:space="preserve"> </t>
    </r>
    <r>
      <rPr>
        <b/>
        <sz val="12"/>
        <color theme="7"/>
        <rFont val="Abadi"/>
        <family val="2"/>
      </rPr>
      <t>Essential criteria</t>
    </r>
    <r>
      <rPr>
        <sz val="12"/>
        <color theme="1"/>
        <rFont val="Abadi"/>
        <family val="2"/>
      </rPr>
      <t xml:space="preserve">, but 19 or less NC's on </t>
    </r>
    <r>
      <rPr>
        <b/>
        <sz val="12"/>
        <color theme="9"/>
        <rFont val="Abadi"/>
        <family val="2"/>
      </rPr>
      <t>Important criteria</t>
    </r>
    <r>
      <rPr>
        <sz val="12"/>
        <color theme="1"/>
        <rFont val="Abadi"/>
        <family val="2"/>
      </rPr>
      <t xml:space="preserve"> and at </t>
    </r>
    <r>
      <rPr>
        <b/>
        <sz val="12"/>
        <color theme="1"/>
        <rFont val="Abadi"/>
        <family val="2"/>
      </rPr>
      <t>entity level + Post harvest level. 
External audit conducted again either in 2 years or in the 4th year for recertification.</t>
    </r>
  </si>
  <si>
    <r>
      <t>If</t>
    </r>
    <r>
      <rPr>
        <b/>
        <sz val="12"/>
        <color theme="1"/>
        <rFont val="Abadi"/>
        <family val="2"/>
      </rPr>
      <t xml:space="preserve"> "YES"</t>
    </r>
    <r>
      <rPr>
        <sz val="12"/>
        <color theme="1"/>
        <rFont val="Abadi"/>
        <family val="2"/>
      </rPr>
      <t xml:space="preserve"> on the </t>
    </r>
    <r>
      <rPr>
        <sz val="12"/>
        <color rgb="FFFF0000"/>
        <rFont val="Abadi"/>
        <family val="2"/>
      </rPr>
      <t>obligatory criteria</t>
    </r>
    <r>
      <rPr>
        <sz val="12"/>
        <color theme="1"/>
        <rFont val="Abadi"/>
        <family val="2"/>
      </rPr>
      <t xml:space="preserve"> (16 criteria) but "</t>
    </r>
    <r>
      <rPr>
        <b/>
        <sz val="12"/>
        <color theme="1"/>
        <rFont val="Abadi"/>
        <family val="2"/>
      </rPr>
      <t>NO"</t>
    </r>
    <r>
      <rPr>
        <sz val="12"/>
        <color theme="1"/>
        <rFont val="Abadi"/>
        <family val="2"/>
      </rPr>
      <t xml:space="preserve"> or one or more of the </t>
    </r>
    <r>
      <rPr>
        <b/>
        <sz val="12"/>
        <color theme="7"/>
        <rFont val="Abadi"/>
        <family val="2"/>
      </rPr>
      <t>Essential Criteria (60)</t>
    </r>
    <r>
      <rPr>
        <sz val="12"/>
        <color theme="1"/>
        <rFont val="Abadi"/>
        <family val="2"/>
      </rPr>
      <t xml:space="preserve">
</t>
    </r>
    <r>
      <rPr>
        <b/>
        <sz val="12"/>
        <color theme="1"/>
        <rFont val="Abadi"/>
        <family val="2"/>
      </rPr>
      <t>Re-audit in 1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</si>
</sst>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Calibri"/>
      <family val="2"/>
      <scheme val="minor"/>
    </font>
    <font>
      <sz val="11"/>
      <name val="Calibri"/>
      <family val="2"/>
      <scheme val="minor"/>
    </font>
    <font>
      <b/>
      <sz val="11"/>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i/>
      <sz val="11"/>
      <color theme="1"/>
      <name val="Calibri"/>
      <family val="2"/>
      <scheme val="minor"/>
    </font>
    <font>
      <u/>
      <sz val="11"/>
      <color theme="1"/>
      <name val="Calibri"/>
      <family val="2"/>
      <scheme val="minor"/>
    </font>
    <font>
      <b/>
      <u/>
      <sz val="11"/>
      <color theme="1"/>
      <name val="Calibri"/>
      <family val="2"/>
      <scheme val="minor"/>
    </font>
    <font>
      <u/>
      <sz val="11"/>
      <color theme="0"/>
      <name val="Calibri"/>
      <family val="2"/>
      <scheme val="minor"/>
    </font>
    <font>
      <b/>
      <u/>
      <sz val="11"/>
      <name val="Calibri"/>
      <family val="2"/>
      <scheme val="minor"/>
    </font>
    <font>
      <u/>
      <sz val="11"/>
      <name val="Calibri"/>
      <family val="2"/>
      <scheme val="minor"/>
    </font>
    <font>
      <b/>
      <i/>
      <sz val="11"/>
      <name val="Calibri"/>
      <family val="2"/>
      <scheme val="minor"/>
    </font>
    <font>
      <i/>
      <sz val="11"/>
      <name val="Calibri"/>
      <family val="2"/>
      <scheme val="minor"/>
    </font>
    <font>
      <b/>
      <sz val="11"/>
      <color rgb="FFFF0000"/>
      <name val="Calibri"/>
      <family val="2"/>
      <scheme val="minor"/>
    </font>
    <font>
      <sz val="11"/>
      <color rgb="FFFF0000"/>
      <name val="Calibri"/>
      <family val="2"/>
      <scheme val="minor"/>
    </font>
    <font>
      <b/>
      <sz val="11"/>
      <color rgb="FF000000"/>
      <name val="Calibri"/>
      <family val="2"/>
    </font>
    <font>
      <sz val="11"/>
      <color rgb="FF000000"/>
      <name val="Calibri"/>
      <family val="2"/>
    </font>
    <font>
      <i/>
      <sz val="11"/>
      <color rgb="FF000000"/>
      <name val="Calibri"/>
      <family val="2"/>
    </font>
    <font>
      <sz val="11"/>
      <color rgb="FFFF0000"/>
      <name val="Calibri"/>
      <family val="2"/>
    </font>
    <font>
      <b/>
      <sz val="11"/>
      <name val="Calibri"/>
      <family val="2"/>
    </font>
    <font>
      <sz val="11"/>
      <name val="Calibri"/>
      <family val="2"/>
    </font>
    <font>
      <sz val="11"/>
      <color rgb="FFFF0000"/>
      <name val="Calibri (Corps)"/>
    </font>
    <font>
      <b/>
      <sz val="11"/>
      <color theme="7" tint="-0.249977111117893"/>
      <name val="Calibri"/>
      <family val="2"/>
      <scheme val="minor"/>
    </font>
    <font>
      <sz val="11"/>
      <color theme="7" tint="-0.249977111117893"/>
      <name val="Calibri"/>
      <family val="2"/>
      <scheme val="minor"/>
    </font>
    <font>
      <b/>
      <sz val="12"/>
      <color theme="1"/>
      <name val="Calibri"/>
      <family val="2"/>
      <scheme val="minor"/>
    </font>
    <font>
      <sz val="11"/>
      <color rgb="FFBF8F00"/>
      <name val="Calibri"/>
      <family val="2"/>
      <scheme val="minor"/>
    </font>
    <font>
      <b/>
      <sz val="11"/>
      <color rgb="FFBF8F00"/>
      <name val="Calibri"/>
      <family val="2"/>
      <scheme val="minor"/>
    </font>
    <font>
      <b/>
      <sz val="12"/>
      <name val="Calibri"/>
      <family val="2"/>
      <scheme val="minor"/>
    </font>
    <font>
      <b/>
      <sz val="11"/>
      <color theme="4"/>
      <name val="Calibri"/>
      <family val="2"/>
      <scheme val="minor"/>
    </font>
    <font>
      <i/>
      <sz val="11"/>
      <name val="Calibri"/>
      <family val="2"/>
    </font>
    <font>
      <sz val="12"/>
      <color theme="1"/>
      <name val="Abadi"/>
      <family val="2"/>
    </font>
    <font>
      <sz val="12"/>
      <color rgb="FFFF0000"/>
      <name val="Abadi"/>
      <family val="2"/>
    </font>
    <font>
      <b/>
      <sz val="12"/>
      <color rgb="FFFF0000"/>
      <name val="Abadi"/>
      <family val="2"/>
    </font>
    <font>
      <b/>
      <sz val="12"/>
      <color theme="1"/>
      <name val="Abadi"/>
      <family val="2"/>
    </font>
    <font>
      <b/>
      <sz val="12"/>
      <color theme="7"/>
      <name val="Abadi"/>
      <family val="2"/>
    </font>
    <font>
      <b/>
      <sz val="12"/>
      <color theme="9"/>
      <name val="Abadi"/>
      <family val="2"/>
    </font>
    <font>
      <b/>
      <sz val="11"/>
      <color theme="0"/>
      <name val="Calibri"/>
      <family val="2"/>
      <scheme val="minor"/>
    </font>
    <font>
      <b/>
      <sz val="11"/>
      <color rgb="FF000000"/>
      <name val="Calibri"/>
      <scheme val="minor"/>
    </font>
    <font>
      <sz val="11"/>
      <color rgb="FF000000"/>
      <name val="Calibri"/>
      <scheme val="minor"/>
    </font>
    <font>
      <sz val="12"/>
      <name val="Abadi"/>
      <family val="2"/>
    </font>
    <font>
      <sz val="11"/>
      <color rgb="FFFF0000"/>
      <name val="Calibri"/>
      <scheme val="minor"/>
    </font>
    <font>
      <b/>
      <sz val="11"/>
      <color rgb="FFBF8F00"/>
      <name val="Calibri"/>
      <scheme val="minor"/>
    </font>
    <font>
      <b/>
      <i/>
      <sz val="11"/>
      <color rgb="FF000000"/>
      <name val="Calibri"/>
      <scheme val="minor"/>
    </font>
    <font>
      <i/>
      <sz val="11"/>
      <color rgb="FF000000"/>
      <name val="Calibri"/>
      <scheme val="minor"/>
    </font>
    <font>
      <b/>
      <sz val="11"/>
      <name val="Calibri"/>
      <scheme val="minor"/>
    </font>
    <font>
      <b/>
      <sz val="11"/>
      <color theme="7" tint="-0.249977111117893"/>
      <name val="Calibri"/>
      <scheme val="minor"/>
    </font>
    <font>
      <b/>
      <i/>
      <sz val="11"/>
      <name val="Calibri"/>
      <family val="2"/>
    </font>
    <font>
      <sz val="11"/>
      <color theme="1"/>
      <name val="Calibri"/>
      <family val="2"/>
    </font>
    <font>
      <b/>
      <sz val="11"/>
      <color theme="1"/>
      <name val="Calibri"/>
      <family val="2"/>
    </font>
    <font>
      <i/>
      <sz val="11"/>
      <color theme="1"/>
      <name val="Calibri"/>
      <family val="2"/>
    </font>
    <font>
      <sz val="12"/>
      <color theme="7"/>
      <name val="Abadi"/>
      <family val="2"/>
    </font>
    <font>
      <sz val="12"/>
      <color theme="9"/>
      <name val="Abadi"/>
      <family val="2"/>
    </font>
    <font>
      <b/>
      <sz val="11"/>
      <color rgb="FF000000"/>
      <name val="Calibri"/>
    </font>
    <font>
      <sz val="11"/>
      <color rgb="FF000000"/>
      <name val="Calibri"/>
    </font>
    <font>
      <i/>
      <sz val="11"/>
      <color rgb="FF000000"/>
      <name val="Calibri"/>
    </font>
    <font>
      <b/>
      <i/>
      <sz val="11"/>
      <color rgb="FF000000"/>
      <name val="Calibri"/>
    </font>
  </fonts>
  <fills count="27">
    <fill>
      <patternFill patternType="none"/>
    </fill>
    <fill>
      <patternFill patternType="gray125"/>
    </fill>
    <fill>
      <patternFill patternType="solid">
        <fgColor theme="5" tint="0.39997558519241921"/>
        <bgColor indexed="64"/>
      </patternFill>
    </fill>
    <fill>
      <patternFill patternType="solid">
        <fgColor rgb="FFFF8B8B"/>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0000"/>
        <bgColor indexed="64"/>
      </patternFill>
    </fill>
    <fill>
      <patternFill patternType="solid">
        <fgColor theme="5" tint="-0.249977111117893"/>
        <bgColor indexed="64"/>
      </patternFill>
    </fill>
    <fill>
      <patternFill patternType="solid">
        <fgColor rgb="FFC6591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4" tint="-0.499984740745262"/>
        <bgColor indexed="64"/>
      </patternFill>
    </fill>
    <fill>
      <patternFill patternType="solid">
        <fgColor rgb="FF00B0F0"/>
        <bgColor indexed="64"/>
      </patternFill>
    </fill>
    <fill>
      <patternFill patternType="solid">
        <fgColor theme="0"/>
        <bgColor indexed="64"/>
      </patternFill>
    </fill>
    <fill>
      <patternFill patternType="solid">
        <fgColor rgb="FF0070C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7"/>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3"/>
        <bgColor indexed="64"/>
      </patternFill>
    </fill>
    <fill>
      <patternFill patternType="solid">
        <fgColor theme="2"/>
        <bgColor indexed="64"/>
      </patternFill>
    </fill>
    <fill>
      <patternFill patternType="solid">
        <fgColor theme="9"/>
        <bgColor indexed="64"/>
      </patternFill>
    </fill>
    <fill>
      <patternFill patternType="solid">
        <fgColor theme="5"/>
        <bgColor indexed="64"/>
      </patternFill>
    </fill>
    <fill>
      <patternFill patternType="solid">
        <fgColor rgb="FFBF8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267">
    <xf numFmtId="0" fontId="0" fillId="0" borderId="0" xfId="0"/>
    <xf numFmtId="0" fontId="0" fillId="0" borderId="0" xfId="0" applyAlignment="1">
      <alignment horizontal="left" vertical="center"/>
    </xf>
    <xf numFmtId="0" fontId="0" fillId="0" borderId="0" xfId="0" applyAlignment="1">
      <alignment horizontal="center" vertical="center"/>
    </xf>
    <xf numFmtId="0" fontId="0" fillId="2" borderId="0" xfId="0" applyFill="1" applyAlignment="1">
      <alignment horizontal="center" vertical="center" wrapText="1"/>
    </xf>
    <xf numFmtId="0" fontId="1" fillId="3" borderId="0" xfId="0" applyFont="1" applyFill="1" applyAlignment="1">
      <alignment horizontal="center" vertical="center" wrapText="1"/>
    </xf>
    <xf numFmtId="0" fontId="0" fillId="4" borderId="0" xfId="0" applyFill="1" applyAlignment="1">
      <alignment horizontal="center" vertical="center" wrapText="1"/>
    </xf>
    <xf numFmtId="0" fontId="1" fillId="3"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top" wrapText="1"/>
    </xf>
    <xf numFmtId="0" fontId="0" fillId="3" borderId="1" xfId="0" applyFill="1" applyBorder="1" applyAlignment="1">
      <alignment horizontal="center" vertical="center" wrapText="1"/>
    </xf>
    <xf numFmtId="0" fontId="7" fillId="0" borderId="1" xfId="0" applyFont="1" applyBorder="1" applyAlignment="1">
      <alignment horizontal="left" vertical="center" textRotation="90"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6" borderId="1" xfId="0" applyFont="1" applyFill="1" applyBorder="1" applyAlignment="1">
      <alignment horizontal="left" vertical="center" textRotation="90"/>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3" fillId="0" borderId="0" xfId="0" applyFont="1" applyAlignment="1">
      <alignment horizontal="left" vertical="center"/>
    </xf>
    <xf numFmtId="0" fontId="3" fillId="0" borderId="1" xfId="0" applyFont="1" applyBorder="1" applyAlignment="1">
      <alignment horizontal="left" vertical="center"/>
    </xf>
    <xf numFmtId="0" fontId="1" fillId="0" borderId="1" xfId="0" applyFont="1" applyBorder="1" applyAlignment="1">
      <alignment horizontal="left" vertical="top"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10" fillId="0" borderId="1" xfId="0" applyFont="1" applyBorder="1" applyAlignment="1">
      <alignment horizontal="left" vertical="center" wrapText="1"/>
    </xf>
    <xf numFmtId="0" fontId="11" fillId="6" borderId="1" xfId="0" applyFont="1" applyFill="1" applyBorder="1" applyAlignment="1">
      <alignment horizontal="left" vertical="center" textRotation="90"/>
    </xf>
    <xf numFmtId="0" fontId="1" fillId="9" borderId="1" xfId="0" applyFont="1" applyFill="1" applyBorder="1" applyAlignment="1">
      <alignment horizontal="center" vertical="center" wrapText="1"/>
    </xf>
    <xf numFmtId="0" fontId="11" fillId="0" borderId="1" xfId="0" applyFont="1" applyBorder="1" applyAlignment="1">
      <alignment horizontal="left" vertical="center" textRotation="90" wrapText="1"/>
    </xf>
    <xf numFmtId="0" fontId="11" fillId="0" borderId="1" xfId="0" applyFont="1" applyBorder="1" applyAlignment="1">
      <alignment horizontal="left" vertical="center" wrapText="1"/>
    </xf>
    <xf numFmtId="0" fontId="0" fillId="0" borderId="4" xfId="0" applyBorder="1" applyAlignment="1">
      <alignment horizontal="center" vertical="center" wrapText="1"/>
    </xf>
    <xf numFmtId="0" fontId="2" fillId="0" borderId="13" xfId="0" applyFont="1" applyBorder="1" applyAlignment="1">
      <alignment horizontal="left" vertical="center" wrapText="1"/>
    </xf>
    <xf numFmtId="0" fontId="2" fillId="14" borderId="1" xfId="0" applyFont="1" applyFill="1" applyBorder="1" applyAlignment="1">
      <alignment horizontal="left" vertical="top" wrapText="1"/>
    </xf>
    <xf numFmtId="0" fontId="17" fillId="0" borderId="1" xfId="0" applyFont="1" applyBorder="1" applyAlignment="1">
      <alignment horizontal="left" vertical="top" wrapText="1"/>
    </xf>
    <xf numFmtId="0" fontId="17" fillId="0" borderId="1" xfId="0" applyFont="1" applyBorder="1" applyAlignment="1">
      <alignment horizontal="left" vertical="center" wrapText="1"/>
    </xf>
    <xf numFmtId="0" fontId="19" fillId="0" borderId="1" xfId="0" applyFont="1" applyBorder="1" applyAlignment="1">
      <alignment horizontal="left" vertical="top" wrapText="1"/>
    </xf>
    <xf numFmtId="0" fontId="1" fillId="14" borderId="4" xfId="0" applyFont="1" applyFill="1" applyBorder="1" applyAlignment="1">
      <alignment horizontal="center" vertical="center" wrapText="1"/>
    </xf>
    <xf numFmtId="0" fontId="0" fillId="14" borderId="0" xfId="0" applyFill="1" applyAlignment="1">
      <alignment horizontal="center" vertical="center" wrapText="1"/>
    </xf>
    <xf numFmtId="0" fontId="1" fillId="10" borderId="4" xfId="0" applyFont="1" applyFill="1" applyBorder="1" applyAlignment="1">
      <alignment horizontal="center" vertical="center"/>
    </xf>
    <xf numFmtId="0" fontId="0" fillId="14" borderId="0" xfId="0" applyFill="1" applyAlignment="1">
      <alignment horizontal="center" vertical="center"/>
    </xf>
    <xf numFmtId="0" fontId="1" fillId="0" borderId="4" xfId="0" applyFont="1" applyBorder="1" applyAlignment="1">
      <alignment horizontal="center" vertical="center"/>
    </xf>
    <xf numFmtId="0" fontId="1" fillId="14" borderId="1" xfId="0" applyFont="1" applyFill="1" applyBorder="1" applyAlignment="1">
      <alignment horizontal="left" vertical="top" wrapText="1"/>
    </xf>
    <xf numFmtId="0" fontId="2" fillId="14" borderId="13" xfId="0" applyFont="1" applyFill="1" applyBorder="1" applyAlignment="1">
      <alignment horizontal="left" vertical="center" wrapText="1"/>
    </xf>
    <xf numFmtId="0" fontId="0" fillId="4" borderId="4" xfId="0" applyFill="1" applyBorder="1" applyAlignment="1">
      <alignment horizontal="center" vertical="center" wrapText="1"/>
    </xf>
    <xf numFmtId="0" fontId="1" fillId="0" borderId="4" xfId="0" applyFont="1" applyBorder="1" applyAlignment="1">
      <alignment horizontal="center" vertical="center" wrapText="1"/>
    </xf>
    <xf numFmtId="0" fontId="4"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3" fillId="5" borderId="4" xfId="0" applyFont="1" applyFill="1" applyBorder="1" applyAlignment="1">
      <alignment horizontal="center" vertical="center" wrapText="1"/>
    </xf>
    <xf numFmtId="0" fontId="0" fillId="5" borderId="4" xfId="0" applyFill="1" applyBorder="1" applyAlignment="1">
      <alignment horizontal="center" vertical="center" wrapText="1"/>
    </xf>
    <xf numFmtId="0" fontId="1" fillId="10" borderId="21" xfId="0" applyFont="1" applyFill="1" applyBorder="1" applyAlignment="1">
      <alignment horizontal="center" vertical="center"/>
    </xf>
    <xf numFmtId="0" fontId="1" fillId="14" borderId="21" xfId="0" applyFont="1" applyFill="1" applyBorder="1" applyAlignment="1">
      <alignment horizontal="center" vertical="center"/>
    </xf>
    <xf numFmtId="0" fontId="3" fillId="14" borderId="1" xfId="0" applyFont="1" applyFill="1" applyBorder="1" applyAlignment="1">
      <alignment horizontal="left" vertical="center" wrapText="1"/>
    </xf>
    <xf numFmtId="0" fontId="0" fillId="0" borderId="1" xfId="0" applyBorder="1" applyAlignment="1">
      <alignment horizontal="left" vertical="center" wrapText="1"/>
    </xf>
    <xf numFmtId="0" fontId="0" fillId="14" borderId="1" xfId="0" applyFill="1" applyBorder="1" applyAlignment="1">
      <alignment horizontal="left" vertical="center" wrapText="1"/>
    </xf>
    <xf numFmtId="0" fontId="11" fillId="14" borderId="1" xfId="0" applyFont="1" applyFill="1" applyBorder="1" applyAlignment="1">
      <alignment horizontal="left" vertical="center" textRotation="90" wrapText="1"/>
    </xf>
    <xf numFmtId="0" fontId="0" fillId="0" borderId="0" xfId="0" applyAlignment="1">
      <alignment horizontal="left"/>
    </xf>
    <xf numFmtId="0" fontId="24" fillId="0" borderId="25" xfId="0" applyFont="1" applyBorder="1" applyAlignment="1">
      <alignment horizontal="left" vertical="top" wrapText="1"/>
    </xf>
    <xf numFmtId="0" fontId="0" fillId="0" borderId="25" xfId="0" applyBorder="1" applyAlignment="1">
      <alignment horizontal="left"/>
    </xf>
    <xf numFmtId="0" fontId="15" fillId="0" borderId="1" xfId="0" applyFont="1" applyBorder="1" applyAlignment="1">
      <alignment horizontal="center" wrapText="1"/>
    </xf>
    <xf numFmtId="0" fontId="0" fillId="0" borderId="1" xfId="0" applyBorder="1" applyAlignment="1">
      <alignment horizontal="center"/>
    </xf>
    <xf numFmtId="0" fontId="1" fillId="0" borderId="1" xfId="0" applyFont="1" applyBorder="1" applyAlignment="1">
      <alignment horizontal="center" vertical="center"/>
    </xf>
    <xf numFmtId="0" fontId="1" fillId="10" borderId="1" xfId="0" applyFont="1" applyFill="1" applyBorder="1" applyAlignment="1">
      <alignment horizontal="center" vertical="center"/>
    </xf>
    <xf numFmtId="0" fontId="1" fillId="14" borderId="1" xfId="0" applyFont="1" applyFill="1" applyBorder="1" applyAlignment="1">
      <alignment horizontal="center" vertical="center"/>
    </xf>
    <xf numFmtId="0" fontId="0" fillId="10" borderId="1" xfId="0" applyFill="1" applyBorder="1" applyAlignment="1">
      <alignment horizontal="center" vertical="center"/>
    </xf>
    <xf numFmtId="0" fontId="24" fillId="14" borderId="1" xfId="0" applyFont="1" applyFill="1" applyBorder="1" applyAlignment="1">
      <alignment horizontal="center" vertical="center"/>
    </xf>
    <xf numFmtId="0" fontId="24" fillId="0" borderId="0" xfId="0" applyFont="1" applyAlignment="1">
      <alignment horizontal="left" vertical="top" wrapText="1"/>
    </xf>
    <xf numFmtId="0" fontId="1" fillId="14" borderId="4" xfId="0" applyFont="1" applyFill="1" applyBorder="1" applyAlignment="1">
      <alignment horizontal="center" vertical="center"/>
    </xf>
    <xf numFmtId="0" fontId="23" fillId="0" borderId="13" xfId="0" applyFont="1" applyBorder="1" applyAlignment="1">
      <alignment vertical="center" wrapText="1"/>
    </xf>
    <xf numFmtId="0" fontId="25" fillId="21" borderId="12" xfId="0" applyFont="1" applyFill="1" applyBorder="1" applyAlignment="1">
      <alignment horizontal="center" vertical="center"/>
    </xf>
    <xf numFmtId="0" fontId="25" fillId="21" borderId="26" xfId="0" applyFont="1" applyFill="1" applyBorder="1" applyAlignment="1">
      <alignment horizontal="center" vertical="center"/>
    </xf>
    <xf numFmtId="0" fontId="2" fillId="0" borderId="13" xfId="0" applyFont="1" applyBorder="1" applyAlignment="1">
      <alignment vertical="center" wrapText="1"/>
    </xf>
    <xf numFmtId="0" fontId="1" fillId="14" borderId="22" xfId="0" applyFont="1" applyFill="1" applyBorder="1" applyAlignment="1">
      <alignment vertical="center" wrapText="1"/>
    </xf>
    <xf numFmtId="0" fontId="23" fillId="0" borderId="14" xfId="0" applyFont="1" applyBorder="1" applyAlignment="1">
      <alignment vertical="center" wrapText="1"/>
    </xf>
    <xf numFmtId="0" fontId="23" fillId="14" borderId="13" xfId="0" applyFont="1" applyFill="1" applyBorder="1" applyAlignment="1">
      <alignment vertical="center" wrapText="1"/>
    </xf>
    <xf numFmtId="0" fontId="2" fillId="14" borderId="13" xfId="0" applyFont="1" applyFill="1" applyBorder="1" applyAlignment="1">
      <alignment vertical="center" wrapText="1"/>
    </xf>
    <xf numFmtId="0" fontId="3" fillId="14" borderId="13" xfId="0" applyFont="1" applyFill="1" applyBorder="1" applyAlignment="1">
      <alignment vertical="center" wrapText="1"/>
    </xf>
    <xf numFmtId="0" fontId="23" fillId="14" borderId="14" xfId="0" applyFont="1" applyFill="1" applyBorder="1" applyAlignment="1">
      <alignment vertical="center" wrapText="1"/>
    </xf>
    <xf numFmtId="0" fontId="1" fillId="14" borderId="22" xfId="0" applyFont="1" applyFill="1" applyBorder="1" applyAlignment="1">
      <alignment horizontal="center" vertical="center" wrapText="1"/>
    </xf>
    <xf numFmtId="0" fontId="2" fillId="0" borderId="14" xfId="0" applyFont="1" applyBorder="1" applyAlignment="1">
      <alignment horizontal="left" vertical="center" wrapText="1"/>
    </xf>
    <xf numFmtId="0" fontId="2" fillId="0" borderId="14" xfId="0"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14" borderId="2" xfId="0" applyFont="1" applyFill="1" applyBorder="1" applyAlignment="1">
      <alignment horizontal="left" vertical="center" wrapText="1"/>
    </xf>
    <xf numFmtId="0" fontId="2" fillId="0" borderId="2" xfId="0" applyFont="1" applyBorder="1" applyAlignment="1">
      <alignment horizontal="left" vertical="center" wrapText="1"/>
    </xf>
    <xf numFmtId="0" fontId="24" fillId="0" borderId="23" xfId="0" applyFont="1" applyBorder="1" applyAlignment="1">
      <alignment vertical="top" wrapText="1"/>
    </xf>
    <xf numFmtId="0" fontId="1" fillId="0" borderId="23" xfId="0" applyFont="1" applyBorder="1"/>
    <xf numFmtId="0" fontId="0" fillId="0" borderId="1" xfId="0" applyBorder="1"/>
    <xf numFmtId="0" fontId="15" fillId="0" borderId="1" xfId="0" applyFont="1" applyBorder="1" applyAlignment="1">
      <alignment wrapText="1"/>
    </xf>
    <xf numFmtId="0" fontId="0" fillId="0" borderId="1" xfId="0" applyBorder="1" applyAlignment="1">
      <alignment wrapText="1"/>
    </xf>
    <xf numFmtId="0" fontId="16" fillId="0" borderId="1" xfId="0" applyFont="1" applyBorder="1" applyAlignment="1">
      <alignment horizontal="left" vertical="top" wrapText="1"/>
    </xf>
    <xf numFmtId="0" fontId="27" fillId="0" borderId="14" xfId="0" applyFont="1" applyBorder="1" applyAlignment="1">
      <alignment vertical="center" wrapText="1"/>
    </xf>
    <xf numFmtId="0" fontId="1" fillId="0" borderId="0" xfId="0" applyFont="1" applyAlignment="1">
      <alignment horizontal="left" vertical="top" wrapText="1"/>
    </xf>
    <xf numFmtId="0" fontId="0" fillId="14" borderId="0" xfId="0" applyFill="1"/>
    <xf numFmtId="0" fontId="1" fillId="14" borderId="0" xfId="0" applyFont="1" applyFill="1" applyAlignment="1">
      <alignment vertical="center"/>
    </xf>
    <xf numFmtId="0" fontId="3" fillId="14" borderId="2" xfId="0" applyFont="1" applyFill="1" applyBorder="1" applyAlignment="1">
      <alignment vertical="center" wrapText="1"/>
    </xf>
    <xf numFmtId="0" fontId="11" fillId="0" borderId="4" xfId="0" applyFont="1" applyBorder="1" applyAlignment="1">
      <alignment horizontal="left" vertical="center" textRotation="90" wrapText="1"/>
    </xf>
    <xf numFmtId="0" fontId="16" fillId="0" borderId="1" xfId="0" applyFont="1" applyBorder="1" applyAlignment="1">
      <alignment horizontal="left" vertical="center" wrapText="1"/>
    </xf>
    <xf numFmtId="0" fontId="27" fillId="0" borderId="2" xfId="0" applyFont="1" applyBorder="1" applyAlignment="1">
      <alignment vertical="center" wrapText="1"/>
    </xf>
    <xf numFmtId="0" fontId="0" fillId="0" borderId="5" xfId="0" applyBorder="1" applyAlignment="1">
      <alignment horizontal="left" vertical="top" wrapText="1"/>
    </xf>
    <xf numFmtId="0" fontId="31" fillId="0" borderId="0" xfId="0" applyFont="1" applyAlignment="1">
      <alignment vertical="center"/>
    </xf>
    <xf numFmtId="0" fontId="31" fillId="0" borderId="0" xfId="0" applyFont="1" applyAlignment="1">
      <alignment horizontal="center" vertical="center"/>
    </xf>
    <xf numFmtId="0" fontId="31" fillId="0" borderId="0" xfId="0" applyFont="1" applyAlignment="1">
      <alignment vertical="center" wrapText="1"/>
    </xf>
    <xf numFmtId="0" fontId="31" fillId="0" borderId="1" xfId="0" applyFont="1" applyBorder="1" applyAlignment="1">
      <alignment horizontal="center" vertical="center"/>
    </xf>
    <xf numFmtId="0" fontId="31" fillId="0" borderId="20" xfId="0" applyFont="1" applyBorder="1" applyAlignment="1">
      <alignment vertical="center" wrapText="1"/>
    </xf>
    <xf numFmtId="0" fontId="31" fillId="0" borderId="19" xfId="0" applyFont="1" applyBorder="1" applyAlignment="1">
      <alignment vertical="center" wrapText="1"/>
    </xf>
    <xf numFmtId="0" fontId="31" fillId="0" borderId="18" xfId="0" applyFont="1" applyBorder="1" applyAlignment="1">
      <alignment vertical="center" wrapText="1"/>
    </xf>
    <xf numFmtId="0" fontId="31" fillId="18" borderId="17" xfId="0" applyFont="1" applyFill="1" applyBorder="1" applyAlignment="1">
      <alignment vertical="center"/>
    </xf>
    <xf numFmtId="0" fontId="31" fillId="16" borderId="16" xfId="0" applyFont="1" applyFill="1" applyBorder="1" applyAlignment="1">
      <alignment vertical="center"/>
    </xf>
    <xf numFmtId="0" fontId="31" fillId="17" borderId="16" xfId="0" applyFont="1" applyFill="1" applyBorder="1" applyAlignment="1">
      <alignment vertical="center"/>
    </xf>
    <xf numFmtId="0" fontId="31" fillId="6" borderId="15" xfId="0" applyFont="1" applyFill="1" applyBorder="1" applyAlignment="1">
      <alignment vertical="center"/>
    </xf>
    <xf numFmtId="0" fontId="34" fillId="0" borderId="0" xfId="0" applyFont="1" applyAlignment="1">
      <alignment horizontal="center" vertical="center"/>
    </xf>
    <xf numFmtId="0" fontId="34" fillId="0" borderId="1" xfId="0" applyFont="1" applyBorder="1" applyAlignment="1">
      <alignment horizontal="center" vertical="center"/>
    </xf>
    <xf numFmtId="0" fontId="27" fillId="0" borderId="1" xfId="0" applyFont="1" applyBorder="1" applyAlignment="1">
      <alignment horizontal="left" vertical="center" wrapText="1"/>
    </xf>
    <xf numFmtId="0" fontId="3" fillId="5" borderId="1" xfId="0" applyFont="1" applyFill="1" applyBorder="1" applyAlignment="1">
      <alignment horizontal="center" vertical="center" wrapText="1"/>
    </xf>
    <xf numFmtId="0" fontId="2" fillId="20" borderId="1" xfId="0" applyFont="1" applyFill="1" applyBorder="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vertical="center"/>
    </xf>
    <xf numFmtId="0" fontId="0" fillId="0" borderId="1" xfId="0" applyBorder="1" applyAlignment="1">
      <alignment textRotation="90"/>
    </xf>
    <xf numFmtId="0" fontId="25" fillId="21" borderId="35" xfId="0" applyFont="1" applyFill="1" applyBorder="1" applyAlignment="1">
      <alignment horizontal="center" vertical="center"/>
    </xf>
    <xf numFmtId="0" fontId="1" fillId="0" borderId="1" xfId="0" applyFont="1" applyBorder="1" applyAlignment="1">
      <alignment vertical="center" wrapText="1"/>
    </xf>
    <xf numFmtId="0" fontId="1" fillId="0" borderId="6" xfId="0" applyFont="1" applyBorder="1" applyAlignment="1">
      <alignment vertical="center" wrapText="1"/>
    </xf>
    <xf numFmtId="0" fontId="9" fillId="0" borderId="1" xfId="0" applyFont="1" applyBorder="1" applyAlignment="1">
      <alignment horizontal="left" vertical="center" textRotation="90"/>
    </xf>
    <xf numFmtId="0" fontId="2" fillId="23" borderId="0" xfId="0" applyFont="1" applyFill="1" applyAlignment="1">
      <alignment horizontal="left" vertical="center" wrapText="1"/>
    </xf>
    <xf numFmtId="0" fontId="27" fillId="0" borderId="13" xfId="0" applyFont="1" applyBorder="1" applyAlignment="1">
      <alignment vertical="center" wrapText="1"/>
    </xf>
    <xf numFmtId="0" fontId="25" fillId="21" borderId="11" xfId="0" applyFont="1" applyFill="1" applyBorder="1" applyAlignment="1">
      <alignment vertical="center"/>
    </xf>
    <xf numFmtId="0" fontId="2" fillId="6" borderId="0" xfId="0" applyFont="1" applyFill="1" applyAlignment="1">
      <alignment horizontal="left" vertical="center" wrapText="1"/>
    </xf>
    <xf numFmtId="0" fontId="2" fillId="17" borderId="0" xfId="0" applyFont="1" applyFill="1" applyAlignment="1">
      <alignment horizontal="left" vertical="center" wrapText="1"/>
    </xf>
    <xf numFmtId="0" fontId="2" fillId="18" borderId="0" xfId="0" applyFont="1" applyFill="1" applyAlignment="1">
      <alignment horizontal="left" vertical="center" wrapText="1"/>
    </xf>
    <xf numFmtId="0" fontId="2" fillId="19" borderId="0" xfId="0" applyFont="1" applyFill="1" applyAlignment="1">
      <alignment horizontal="left" vertical="center" wrapText="1"/>
    </xf>
    <xf numFmtId="0" fontId="2" fillId="10" borderId="0" xfId="0" applyFont="1" applyFill="1" applyAlignment="1">
      <alignment horizontal="left" vertical="center" wrapText="1"/>
    </xf>
    <xf numFmtId="0" fontId="0" fillId="17" borderId="0" xfId="0" applyFill="1"/>
    <xf numFmtId="0" fontId="0" fillId="0" borderId="1" xfId="0" applyBorder="1" applyAlignment="1">
      <alignment horizontal="center" vertical="top"/>
    </xf>
    <xf numFmtId="0" fontId="0" fillId="0" borderId="1" xfId="0" applyBorder="1" applyAlignment="1">
      <alignment horizontal="center" vertical="center"/>
    </xf>
    <xf numFmtId="0" fontId="34" fillId="0" borderId="4" xfId="0" applyFont="1" applyBorder="1" applyAlignment="1">
      <alignment horizontal="center" vertical="center"/>
    </xf>
    <xf numFmtId="0" fontId="34" fillId="6" borderId="2" xfId="0" applyFont="1" applyFill="1" applyBorder="1" applyAlignment="1">
      <alignment horizontal="center" vertical="center"/>
    </xf>
    <xf numFmtId="0" fontId="0" fillId="18" borderId="2" xfId="0" applyFill="1" applyBorder="1" applyAlignment="1">
      <alignment horizontal="center" vertical="center"/>
    </xf>
    <xf numFmtId="0" fontId="0" fillId="10" borderId="2" xfId="0" applyFill="1" applyBorder="1" applyAlignment="1">
      <alignment horizontal="center" vertical="center"/>
    </xf>
    <xf numFmtId="0" fontId="37" fillId="14" borderId="0" xfId="0" applyFont="1" applyFill="1" applyAlignment="1">
      <alignment horizontal="left" vertical="center" wrapText="1"/>
    </xf>
    <xf numFmtId="0" fontId="2" fillId="14" borderId="0" xfId="0" applyFont="1" applyFill="1" applyAlignment="1">
      <alignment horizontal="left" vertical="center" wrapText="1"/>
    </xf>
    <xf numFmtId="0" fontId="14" fillId="14" borderId="0" xfId="0" applyFont="1" applyFill="1"/>
    <xf numFmtId="0" fontId="11" fillId="0" borderId="1" xfId="0" applyFont="1" applyBorder="1" applyAlignment="1">
      <alignment horizontal="left" vertical="center" textRotation="90"/>
    </xf>
    <xf numFmtId="0" fontId="0" fillId="14" borderId="1" xfId="0" applyFill="1" applyBorder="1"/>
    <xf numFmtId="0" fontId="0" fillId="0" borderId="23" xfId="0" applyBorder="1"/>
    <xf numFmtId="0" fontId="1" fillId="0" borderId="23" xfId="0" applyFont="1" applyBorder="1" applyAlignment="1">
      <alignment vertical="center"/>
    </xf>
    <xf numFmtId="0" fontId="22" fillId="0" borderId="1" xfId="0" applyFont="1" applyBorder="1" applyAlignment="1">
      <alignment vertical="top" wrapText="1"/>
    </xf>
    <xf numFmtId="0" fontId="15" fillId="0" borderId="1" xfId="0" applyFont="1" applyBorder="1"/>
    <xf numFmtId="0" fontId="4" fillId="0" borderId="4" xfId="0" applyFont="1" applyBorder="1" applyAlignment="1">
      <alignment vertical="center"/>
    </xf>
    <xf numFmtId="0" fontId="0" fillId="0" borderId="4" xfId="0" applyBorder="1"/>
    <xf numFmtId="0" fontId="0" fillId="14" borderId="1" xfId="0" applyFill="1" applyBorder="1" applyAlignment="1">
      <alignment horizontal="center" vertical="center" wrapText="1"/>
    </xf>
    <xf numFmtId="0" fontId="27" fillId="0" borderId="30" xfId="0" applyFont="1" applyBorder="1" applyAlignment="1">
      <alignment vertical="center" wrapText="1"/>
    </xf>
    <xf numFmtId="0" fontId="39" fillId="0" borderId="1" xfId="0" applyFont="1" applyBorder="1" applyAlignment="1">
      <alignment horizontal="left" vertical="center" wrapText="1"/>
    </xf>
    <xf numFmtId="0" fontId="1" fillId="0" borderId="0" xfId="0" applyFont="1" applyAlignment="1">
      <alignment vertical="center" wrapText="1"/>
    </xf>
    <xf numFmtId="0" fontId="2" fillId="0" borderId="0" xfId="0" applyFont="1" applyAlignment="1">
      <alignment horizontal="left" vertical="center" wrapText="1"/>
    </xf>
    <xf numFmtId="0" fontId="2" fillId="0" borderId="30" xfId="0" applyFont="1" applyBorder="1" applyAlignment="1">
      <alignment vertical="center" wrapText="1"/>
    </xf>
    <xf numFmtId="0" fontId="2" fillId="0" borderId="39" xfId="0" applyFont="1" applyBorder="1" applyAlignment="1">
      <alignment vertical="center" wrapText="1"/>
    </xf>
    <xf numFmtId="0" fontId="2" fillId="0" borderId="21" xfId="0" applyFont="1" applyBorder="1" applyAlignment="1">
      <alignment vertical="center" wrapText="1"/>
    </xf>
    <xf numFmtId="0" fontId="2" fillId="0" borderId="40" xfId="0" applyFont="1" applyBorder="1" applyAlignment="1">
      <alignment vertical="center" wrapText="1"/>
    </xf>
    <xf numFmtId="0" fontId="2" fillId="0" borderId="41" xfId="0" applyFont="1" applyBorder="1" applyAlignment="1">
      <alignment vertical="center" wrapText="1"/>
    </xf>
    <xf numFmtId="0" fontId="3" fillId="0" borderId="0" xfId="0" applyFont="1"/>
    <xf numFmtId="0" fontId="40" fillId="0" borderId="1" xfId="0" applyFont="1" applyBorder="1" applyAlignment="1">
      <alignment horizontal="center" vertical="center"/>
    </xf>
    <xf numFmtId="0" fontId="3" fillId="17" borderId="0" xfId="0" applyFont="1" applyFill="1"/>
    <xf numFmtId="0" fontId="3" fillId="18" borderId="2" xfId="0" applyFont="1" applyFill="1" applyBorder="1" applyAlignment="1">
      <alignment horizontal="center" vertical="center"/>
    </xf>
    <xf numFmtId="0" fontId="3" fillId="10" borderId="2" xfId="0" applyFont="1" applyFill="1" applyBorder="1" applyAlignment="1">
      <alignment horizontal="center" vertical="center"/>
    </xf>
    <xf numFmtId="0" fontId="45" fillId="0" borderId="1" xfId="0" applyFont="1" applyBorder="1" applyAlignment="1">
      <alignment horizontal="left" vertical="top" wrapText="1"/>
    </xf>
    <xf numFmtId="0" fontId="46" fillId="0" borderId="1" xfId="0" applyFont="1" applyBorder="1" applyAlignment="1">
      <alignment horizontal="left" vertical="top" wrapText="1"/>
    </xf>
    <xf numFmtId="0" fontId="0" fillId="0" borderId="2" xfId="0" applyBorder="1" applyAlignment="1">
      <alignment vertical="top" wrapText="1"/>
    </xf>
    <xf numFmtId="0" fontId="0" fillId="0" borderId="4" xfId="0" applyBorder="1" applyAlignment="1">
      <alignment horizontal="left" vertical="top" wrapText="1"/>
    </xf>
    <xf numFmtId="0" fontId="3" fillId="0" borderId="4" xfId="0" applyFont="1" applyBorder="1" applyAlignment="1">
      <alignment horizontal="left" vertical="top" wrapText="1"/>
    </xf>
    <xf numFmtId="0" fontId="3" fillId="14" borderId="1" xfId="0" applyFont="1" applyFill="1" applyBorder="1" applyAlignment="1">
      <alignment horizontal="left" vertical="top" wrapText="1"/>
    </xf>
    <xf numFmtId="0" fontId="3" fillId="0" borderId="2" xfId="0" applyFont="1" applyBorder="1" applyAlignment="1">
      <alignment vertical="top" wrapText="1"/>
    </xf>
    <xf numFmtId="0" fontId="0" fillId="0" borderId="23" xfId="0" applyBorder="1" applyAlignment="1">
      <alignment vertical="top" wrapText="1"/>
    </xf>
    <xf numFmtId="0" fontId="0" fillId="0" borderId="23" xfId="0" applyBorder="1" applyAlignment="1">
      <alignment horizontal="left" vertical="top" wrapText="1"/>
    </xf>
    <xf numFmtId="0" fontId="0" fillId="0" borderId="30" xfId="0" applyBorder="1" applyAlignment="1">
      <alignment vertical="top" wrapText="1"/>
    </xf>
    <xf numFmtId="0" fontId="0" fillId="0" borderId="25" xfId="0" applyBorder="1" applyAlignment="1">
      <alignment horizontal="left" vertical="top" wrapText="1"/>
    </xf>
    <xf numFmtId="0" fontId="0" fillId="0" borderId="28" xfId="0" applyBorder="1" applyAlignment="1">
      <alignment vertical="top" wrapText="1"/>
    </xf>
    <xf numFmtId="0" fontId="0" fillId="0" borderId="1" xfId="0" applyBorder="1" applyAlignment="1">
      <alignment vertical="top"/>
    </xf>
    <xf numFmtId="0" fontId="0" fillId="0" borderId="31" xfId="0" applyBorder="1" applyAlignment="1">
      <alignment vertical="top" wrapText="1"/>
    </xf>
    <xf numFmtId="0" fontId="0" fillId="0" borderId="30" xfId="0" applyBorder="1" applyAlignment="1">
      <alignment horizontal="left" vertical="top" wrapText="1"/>
    </xf>
    <xf numFmtId="0" fontId="0" fillId="0" borderId="0" xfId="0" applyAlignment="1">
      <alignment wrapText="1"/>
    </xf>
    <xf numFmtId="0" fontId="48" fillId="0" borderId="1" xfId="0" applyFont="1" applyBorder="1" applyAlignment="1">
      <alignment horizontal="left" vertical="center" wrapText="1"/>
    </xf>
    <xf numFmtId="0" fontId="0" fillId="14" borderId="1" xfId="0" applyFill="1" applyBorder="1" applyAlignment="1">
      <alignment horizontal="left" vertical="top" wrapText="1"/>
    </xf>
    <xf numFmtId="0" fontId="0" fillId="0" borderId="25" xfId="0" applyBorder="1" applyAlignment="1">
      <alignment horizontal="left" vertical="top"/>
    </xf>
    <xf numFmtId="0" fontId="0" fillId="0" borderId="24" xfId="0" applyBorder="1" applyAlignment="1">
      <alignment horizontal="left" vertical="top" wrapText="1"/>
    </xf>
    <xf numFmtId="0" fontId="0" fillId="14" borderId="0" xfId="0" applyFill="1" applyAlignment="1">
      <alignment horizontal="left" vertical="center"/>
    </xf>
    <xf numFmtId="0" fontId="37" fillId="25" borderId="1" xfId="0" applyFont="1" applyFill="1" applyBorder="1" applyAlignment="1">
      <alignment horizontal="left" vertical="center" wrapText="1"/>
    </xf>
    <xf numFmtId="0" fontId="9" fillId="6" borderId="1" xfId="0" applyFont="1" applyFill="1" applyBorder="1" applyAlignment="1">
      <alignment horizontal="left" vertical="center" textRotation="90" wrapText="1"/>
    </xf>
    <xf numFmtId="0" fontId="0" fillId="14" borderId="23" xfId="0" applyFill="1" applyBorder="1" applyAlignment="1">
      <alignment vertical="top" wrapText="1"/>
    </xf>
    <xf numFmtId="0" fontId="0" fillId="14" borderId="23" xfId="0" applyFill="1" applyBorder="1" applyAlignment="1">
      <alignment horizontal="left" vertical="top" wrapText="1"/>
    </xf>
    <xf numFmtId="0" fontId="0" fillId="14" borderId="23" xfId="0" applyFill="1" applyBorder="1"/>
    <xf numFmtId="0" fontId="0" fillId="14" borderId="23" xfId="0" applyFill="1" applyBorder="1" applyAlignment="1">
      <alignment vertical="center"/>
    </xf>
    <xf numFmtId="0" fontId="0" fillId="14" borderId="23" xfId="0" applyFill="1" applyBorder="1" applyAlignment="1">
      <alignment horizontal="left" vertical="top"/>
    </xf>
    <xf numFmtId="0" fontId="0" fillId="14" borderId="28" xfId="0" applyFill="1" applyBorder="1" applyAlignment="1">
      <alignment vertical="top" wrapText="1"/>
    </xf>
    <xf numFmtId="0" fontId="0" fillId="14" borderId="23" xfId="0" applyFill="1" applyBorder="1" applyAlignment="1">
      <alignment vertical="top"/>
    </xf>
    <xf numFmtId="0" fontId="23" fillId="0" borderId="14" xfId="0" applyFont="1" applyBorder="1" applyAlignment="1">
      <alignment horizontal="left" vertical="center" wrapText="1"/>
    </xf>
    <xf numFmtId="0" fontId="23" fillId="0" borderId="1" xfId="0" applyFont="1" applyBorder="1" applyAlignment="1">
      <alignment horizontal="left" vertical="center" wrapText="1"/>
    </xf>
    <xf numFmtId="0" fontId="27" fillId="0" borderId="2" xfId="0" applyFont="1" applyBorder="1" applyAlignment="1">
      <alignment horizontal="left" vertical="center" wrapText="1"/>
    </xf>
    <xf numFmtId="0" fontId="23" fillId="0" borderId="13" xfId="0" applyFont="1" applyBorder="1" applyAlignment="1">
      <alignment horizontal="left" vertical="center" wrapText="1"/>
    </xf>
    <xf numFmtId="0" fontId="27" fillId="0" borderId="1" xfId="0" applyFont="1" applyBorder="1" applyAlignment="1">
      <alignment vertical="center" wrapText="1"/>
    </xf>
    <xf numFmtId="0" fontId="2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26" fillId="0" borderId="1" xfId="0" applyFont="1" applyBorder="1" applyAlignment="1">
      <alignment horizontal="left" vertical="top" wrapText="1"/>
    </xf>
    <xf numFmtId="0" fontId="27" fillId="0" borderId="1" xfId="0" applyFont="1" applyBorder="1" applyAlignment="1">
      <alignment horizontal="left" vertical="top" wrapText="1"/>
    </xf>
    <xf numFmtId="0" fontId="23" fillId="14" borderId="14" xfId="0" applyFont="1" applyFill="1" applyBorder="1" applyAlignment="1">
      <alignment horizontal="left" vertical="center" wrapText="1"/>
    </xf>
    <xf numFmtId="0" fontId="3" fillId="0" borderId="2" xfId="0" applyFont="1" applyBorder="1" applyAlignment="1">
      <alignment horizontal="center" vertical="center" wrapText="1"/>
    </xf>
    <xf numFmtId="0" fontId="27" fillId="0" borderId="13" xfId="0" applyFont="1" applyBorder="1" applyAlignment="1">
      <alignment horizontal="left" vertical="center" wrapText="1"/>
    </xf>
    <xf numFmtId="0" fontId="3" fillId="14" borderId="13" xfId="0" applyFont="1" applyFill="1" applyBorder="1" applyAlignment="1">
      <alignment horizontal="left" vertical="center" wrapText="1"/>
    </xf>
    <xf numFmtId="0" fontId="23" fillId="0" borderId="4" xfId="0" applyFont="1" applyBorder="1" applyAlignment="1">
      <alignment horizontal="left" vertical="center" wrapText="1"/>
    </xf>
    <xf numFmtId="0" fontId="27" fillId="14" borderId="13" xfId="0" applyFont="1" applyFill="1" applyBorder="1" applyAlignment="1">
      <alignment vertical="center" wrapText="1"/>
    </xf>
    <xf numFmtId="0" fontId="2" fillId="0" borderId="13" xfId="0" applyFont="1" applyBorder="1" applyAlignment="1">
      <alignment horizontal="center" vertical="center" wrapText="1"/>
    </xf>
    <xf numFmtId="0" fontId="54" fillId="0" borderId="1" xfId="0" applyFont="1" applyBorder="1" applyAlignment="1">
      <alignment horizontal="left" vertical="top" wrapText="1"/>
    </xf>
    <xf numFmtId="0" fontId="27" fillId="14" borderId="2" xfId="0" applyFont="1" applyFill="1" applyBorder="1" applyAlignment="1">
      <alignment vertical="center" wrapText="1"/>
    </xf>
    <xf numFmtId="0" fontId="37" fillId="24" borderId="1" xfId="0" applyFont="1" applyFill="1" applyBorder="1" applyAlignment="1">
      <alignment horizontal="center" vertical="center"/>
    </xf>
    <xf numFmtId="0" fontId="1" fillId="11" borderId="23"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11" borderId="6"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4" fillId="22" borderId="2" xfId="0" applyFont="1" applyFill="1" applyBorder="1" applyAlignment="1">
      <alignment horizontal="center" vertical="center"/>
    </xf>
    <xf numFmtId="0" fontId="4" fillId="22" borderId="34" xfId="0" applyFont="1" applyFill="1" applyBorder="1" applyAlignment="1">
      <alignment horizontal="center" vertical="center"/>
    </xf>
    <xf numFmtId="0" fontId="4" fillId="22" borderId="3" xfId="0" applyFont="1" applyFill="1" applyBorder="1" applyAlignment="1">
      <alignment horizontal="center" vertical="center"/>
    </xf>
    <xf numFmtId="0" fontId="2" fillId="20" borderId="27" xfId="0" applyFont="1" applyFill="1" applyBorder="1" applyAlignment="1">
      <alignment horizontal="center" vertical="center" wrapText="1"/>
    </xf>
    <xf numFmtId="0" fontId="2" fillId="20" borderId="28" xfId="0" applyFont="1" applyFill="1" applyBorder="1" applyAlignment="1">
      <alignment horizontal="center" vertical="center" wrapText="1"/>
    </xf>
    <xf numFmtId="0" fontId="2" fillId="20" borderId="29" xfId="0" applyFont="1" applyFill="1" applyBorder="1" applyAlignment="1">
      <alignment horizontal="center" vertical="center" wrapText="1"/>
    </xf>
    <xf numFmtId="0" fontId="2" fillId="10" borderId="22" xfId="0" applyFont="1" applyFill="1" applyBorder="1" applyAlignment="1">
      <alignment horizontal="center" vertical="center" wrapText="1"/>
    </xf>
    <xf numFmtId="0" fontId="2" fillId="10" borderId="32" xfId="0" applyFont="1" applyFill="1" applyBorder="1" applyAlignment="1">
      <alignment horizontal="center" vertical="center" wrapText="1"/>
    </xf>
    <xf numFmtId="0" fontId="2" fillId="10" borderId="33"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12" borderId="12"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22" borderId="7" xfId="0" applyFont="1" applyFill="1" applyBorder="1" applyAlignment="1">
      <alignment horizontal="center" vertical="center"/>
    </xf>
    <xf numFmtId="0" fontId="4" fillId="22" borderId="36" xfId="0" applyFont="1" applyFill="1" applyBorder="1" applyAlignment="1">
      <alignment horizontal="center" vertical="center"/>
    </xf>
    <xf numFmtId="0" fontId="4" fillId="22" borderId="9" xfId="0" applyFont="1" applyFill="1" applyBorder="1" applyAlignment="1">
      <alignment horizontal="center" vertical="center"/>
    </xf>
    <xf numFmtId="0" fontId="4" fillId="8" borderId="6" xfId="0" applyFont="1" applyFill="1" applyBorder="1" applyAlignment="1">
      <alignment horizontal="center" vertical="center" wrapText="1"/>
    </xf>
    <xf numFmtId="0" fontId="4" fillId="15" borderId="10"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22" borderId="37" xfId="0" applyFont="1" applyFill="1" applyBorder="1" applyAlignment="1">
      <alignment horizontal="center" vertical="center" wrapText="1"/>
    </xf>
    <xf numFmtId="0" fontId="4" fillId="22" borderId="38" xfId="0" applyFont="1" applyFill="1" applyBorder="1" applyAlignment="1">
      <alignment horizontal="center" vertical="center" wrapText="1"/>
    </xf>
    <xf numFmtId="0" fontId="4" fillId="15" borderId="0" xfId="0" applyFont="1" applyFill="1" applyAlignment="1">
      <alignment horizontal="center" vertical="center" wrapText="1"/>
    </xf>
    <xf numFmtId="0" fontId="3" fillId="26" borderId="4" xfId="0" applyFont="1" applyFill="1" applyBorder="1" applyAlignment="1">
      <alignment horizontal="center" vertical="top" wrapText="1"/>
    </xf>
    <xf numFmtId="0" fontId="3" fillId="26" borderId="5" xfId="0" applyFont="1" applyFill="1" applyBorder="1" applyAlignment="1">
      <alignment horizontal="center" vertical="top" wrapText="1"/>
    </xf>
    <xf numFmtId="0" fontId="3" fillId="26" borderId="6" xfId="0" applyFont="1" applyFill="1" applyBorder="1" applyAlignment="1">
      <alignment horizontal="center" vertical="top"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0" fillId="11" borderId="9" xfId="0" applyFill="1" applyBorder="1" applyAlignment="1">
      <alignment horizontal="center" vertical="center" wrapText="1"/>
    </xf>
    <xf numFmtId="0" fontId="0" fillId="11" borderId="10" xfId="0" applyFill="1" applyBorder="1" applyAlignment="1">
      <alignment horizontal="center" vertical="center" wrapText="1"/>
    </xf>
    <xf numFmtId="0" fontId="4" fillId="22" borderId="1" xfId="0" applyFont="1" applyFill="1" applyBorder="1" applyAlignment="1">
      <alignment horizontal="center" vertical="center"/>
    </xf>
    <xf numFmtId="0" fontId="4" fillId="7" borderId="4" xfId="0" applyFont="1" applyFill="1" applyBorder="1" applyAlignment="1">
      <alignment horizontal="center" vertical="center" wrapText="1"/>
    </xf>
    <xf numFmtId="0" fontId="0" fillId="13" borderId="4" xfId="0" applyFill="1" applyBorder="1" applyAlignment="1">
      <alignment horizontal="center" vertical="center" wrapText="1"/>
    </xf>
    <xf numFmtId="0" fontId="1" fillId="8" borderId="23"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4" fillId="8" borderId="23"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BF8F00"/>
      <color rgb="FFFF99CC"/>
      <color rgb="FFFF8B8B"/>
      <color rgb="FFFF66FF"/>
      <color rgb="FFC6E0B4"/>
      <color rgb="FFFFE699"/>
      <color rgb="FFF4B084"/>
      <color rgb="FFC659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4"/>
  <sheetViews>
    <sheetView showGridLines="0" zoomScale="70" zoomScaleNormal="70" zoomScaleSheetLayoutView="30" workbookViewId="0">
      <pane xSplit="3" ySplit="2" topLeftCell="D63" activePane="bottomRight" state="frozen"/>
      <selection pane="topRight"/>
      <selection pane="bottomLeft"/>
      <selection pane="bottomRight" activeCell="B80" sqref="B80"/>
    </sheetView>
  </sheetViews>
  <sheetFormatPr baseColWidth="10" defaultColWidth="11.453125" defaultRowHeight="14.5"/>
  <cols>
    <col min="1" max="1" width="29.26953125" style="16" bestFit="1" customWidth="1"/>
    <col min="2" max="2" width="56.453125" style="9" customWidth="1"/>
    <col min="3" max="3" width="3.7265625" style="12" bestFit="1" customWidth="1"/>
    <col min="4" max="4" width="23.453125" style="20" customWidth="1"/>
    <col min="5" max="5" width="21.26953125" style="20" customWidth="1"/>
    <col min="6" max="6" width="21.453125" style="20" customWidth="1"/>
    <col min="7" max="7" width="11.453125" style="39" customWidth="1"/>
    <col min="8" max="8" width="37" bestFit="1" customWidth="1"/>
    <col min="9" max="9" width="43.1796875" style="94" customWidth="1"/>
    <col min="10" max="10" width="23.1796875" style="94" bestFit="1" customWidth="1"/>
    <col min="11" max="11" width="23" style="94" customWidth="1"/>
    <col min="12" max="12" width="23.54296875" style="94" bestFit="1" customWidth="1"/>
  </cols>
  <sheetData>
    <row r="1" spans="1:12" ht="21.75" customHeight="1">
      <c r="A1" s="234" t="s">
        <v>0</v>
      </c>
      <c r="B1" s="235"/>
      <c r="C1" s="235"/>
      <c r="D1" s="235"/>
      <c r="E1" s="235"/>
      <c r="F1" s="235"/>
      <c r="G1" s="231" t="s">
        <v>1</v>
      </c>
      <c r="H1" s="228" t="s">
        <v>2</v>
      </c>
      <c r="I1" s="225" t="s">
        <v>3</v>
      </c>
      <c r="J1" s="219" t="s">
        <v>4</v>
      </c>
      <c r="K1" s="219" t="s">
        <v>5</v>
      </c>
      <c r="L1" s="219" t="s">
        <v>6</v>
      </c>
    </row>
    <row r="2" spans="1:12" ht="15" customHeight="1">
      <c r="A2" s="236" t="s">
        <v>7</v>
      </c>
      <c r="B2" s="237"/>
      <c r="C2" s="237"/>
      <c r="D2" s="237"/>
      <c r="E2" s="237"/>
      <c r="F2" s="237"/>
      <c r="G2" s="232"/>
      <c r="H2" s="229"/>
      <c r="I2" s="226"/>
      <c r="J2" s="219"/>
      <c r="K2" s="219"/>
      <c r="L2" s="219"/>
    </row>
    <row r="3" spans="1:12" ht="20.25" customHeight="1">
      <c r="A3" s="16" t="s">
        <v>8</v>
      </c>
      <c r="B3" s="26" t="s">
        <v>9</v>
      </c>
      <c r="C3" s="27"/>
      <c r="D3" s="18">
        <v>0</v>
      </c>
      <c r="E3" s="29"/>
      <c r="F3" s="24">
        <v>2</v>
      </c>
      <c r="G3" s="233"/>
      <c r="H3" s="230"/>
      <c r="I3" s="227"/>
      <c r="J3" s="219"/>
      <c r="K3" s="219"/>
      <c r="L3" s="219"/>
    </row>
    <row r="4" spans="1:12" ht="130.5">
      <c r="A4" s="33" t="s">
        <v>10</v>
      </c>
      <c r="B4" s="171" t="s">
        <v>11</v>
      </c>
      <c r="C4" s="28" t="s">
        <v>12</v>
      </c>
      <c r="D4" s="6" t="s">
        <v>13</v>
      </c>
      <c r="E4" s="29"/>
      <c r="F4" s="24" t="s">
        <v>14</v>
      </c>
      <c r="G4" s="38"/>
      <c r="H4" s="178" t="s">
        <v>15</v>
      </c>
    </row>
    <row r="5" spans="1:12" ht="101.5">
      <c r="A5" s="201" t="s">
        <v>16</v>
      </c>
      <c r="B5" s="172" t="s">
        <v>17</v>
      </c>
      <c r="C5" s="28" t="s">
        <v>12</v>
      </c>
      <c r="D5" s="6" t="s">
        <v>13</v>
      </c>
      <c r="E5" s="29"/>
      <c r="F5" s="24" t="s">
        <v>14</v>
      </c>
      <c r="G5" s="42"/>
      <c r="H5" s="178" t="s">
        <v>18</v>
      </c>
    </row>
    <row r="6" spans="1:12" ht="232">
      <c r="A6" s="201" t="s">
        <v>19</v>
      </c>
      <c r="B6" s="15" t="s">
        <v>20</v>
      </c>
      <c r="C6" s="28" t="s">
        <v>12</v>
      </c>
      <c r="D6" s="6" t="s">
        <v>13</v>
      </c>
      <c r="E6" s="29"/>
      <c r="F6" s="24" t="s">
        <v>14</v>
      </c>
      <c r="G6" s="42"/>
      <c r="H6" s="178" t="s">
        <v>21</v>
      </c>
    </row>
    <row r="7" spans="1:12" ht="187.5" customHeight="1">
      <c r="A7" s="210" t="s">
        <v>22</v>
      </c>
      <c r="B7" s="34" t="s">
        <v>23</v>
      </c>
      <c r="C7" s="30" t="s">
        <v>24</v>
      </c>
      <c r="D7" s="6" t="s">
        <v>13</v>
      </c>
      <c r="E7" s="29"/>
      <c r="F7" s="24" t="s">
        <v>14</v>
      </c>
      <c r="G7" s="38"/>
      <c r="H7" s="179" t="s">
        <v>25</v>
      </c>
    </row>
    <row r="8" spans="1:12" ht="218.15" customHeight="1">
      <c r="A8" s="72" t="s">
        <v>26</v>
      </c>
      <c r="B8" s="23" t="s">
        <v>27</v>
      </c>
      <c r="C8" s="30" t="s">
        <v>24</v>
      </c>
      <c r="D8" s="6" t="s">
        <v>13</v>
      </c>
      <c r="E8" s="29"/>
      <c r="F8" s="24" t="s">
        <v>14</v>
      </c>
      <c r="G8" s="38"/>
      <c r="H8" s="179" t="s">
        <v>28</v>
      </c>
      <c r="I8" s="23"/>
    </row>
    <row r="9" spans="1:12" ht="188.5">
      <c r="A9" s="72" t="s">
        <v>29</v>
      </c>
      <c r="B9" s="23" t="s">
        <v>30</v>
      </c>
      <c r="C9" s="28" t="s">
        <v>12</v>
      </c>
      <c r="D9" s="6" t="s">
        <v>13</v>
      </c>
      <c r="E9" s="29"/>
      <c r="F9" s="24" t="s">
        <v>14</v>
      </c>
      <c r="G9" s="38"/>
      <c r="H9" s="179" t="s">
        <v>31</v>
      </c>
    </row>
    <row r="10" spans="1:12" ht="55.5">
      <c r="A10" s="72" t="s">
        <v>32</v>
      </c>
      <c r="B10" s="23" t="s">
        <v>33</v>
      </c>
      <c r="C10" s="30" t="s">
        <v>24</v>
      </c>
      <c r="D10" s="6" t="s">
        <v>13</v>
      </c>
      <c r="E10" s="29"/>
      <c r="F10" s="24" t="s">
        <v>14</v>
      </c>
      <c r="G10" s="38"/>
      <c r="H10" s="179" t="s">
        <v>34</v>
      </c>
    </row>
    <row r="11" spans="1:12" ht="55.5">
      <c r="A11" s="72" t="s">
        <v>35</v>
      </c>
      <c r="B11" s="23" t="s">
        <v>36</v>
      </c>
      <c r="C11" s="30" t="s">
        <v>24</v>
      </c>
      <c r="D11" s="6" t="s">
        <v>13</v>
      </c>
      <c r="E11" s="29"/>
      <c r="F11" s="24" t="s">
        <v>14</v>
      </c>
      <c r="G11" s="38"/>
      <c r="H11" s="179" t="s">
        <v>37</v>
      </c>
    </row>
    <row r="12" spans="1:12" ht="55.5">
      <c r="A12" s="72" t="s">
        <v>38</v>
      </c>
      <c r="B12" s="23" t="s">
        <v>39</v>
      </c>
      <c r="C12" s="30" t="s">
        <v>24</v>
      </c>
      <c r="D12" s="6" t="s">
        <v>13</v>
      </c>
      <c r="E12" s="29"/>
      <c r="F12" s="24" t="s">
        <v>14</v>
      </c>
      <c r="G12" s="38"/>
      <c r="H12" s="179" t="s">
        <v>34</v>
      </c>
    </row>
    <row r="13" spans="1:12" ht="15" customHeight="1">
      <c r="A13" s="223" t="s">
        <v>40</v>
      </c>
      <c r="B13" s="224"/>
      <c r="C13" s="224"/>
      <c r="D13" s="224"/>
      <c r="E13" s="224"/>
      <c r="F13" s="224"/>
      <c r="G13" s="224"/>
      <c r="H13" s="150"/>
    </row>
    <row r="14" spans="1:12" ht="174">
      <c r="A14" s="74" t="s">
        <v>41</v>
      </c>
      <c r="B14" s="173" t="s">
        <v>42</v>
      </c>
      <c r="C14" s="30" t="s">
        <v>24</v>
      </c>
      <c r="D14" s="6" t="s">
        <v>13</v>
      </c>
      <c r="E14" s="29"/>
      <c r="F14" s="24" t="s">
        <v>14</v>
      </c>
      <c r="G14" s="73"/>
      <c r="H14" s="180" t="s">
        <v>43</v>
      </c>
    </row>
    <row r="15" spans="1:12" ht="159.5">
      <c r="A15" s="72" t="s">
        <v>44</v>
      </c>
      <c r="B15" s="23" t="s">
        <v>45</v>
      </c>
      <c r="C15" s="30" t="s">
        <v>24</v>
      </c>
      <c r="D15" s="6" t="s">
        <v>13</v>
      </c>
      <c r="E15" s="29"/>
      <c r="F15" s="24" t="s">
        <v>14</v>
      </c>
      <c r="G15" s="38"/>
      <c r="H15" s="178" t="s">
        <v>46</v>
      </c>
    </row>
    <row r="16" spans="1:12" ht="159.5">
      <c r="A16" s="72" t="s">
        <v>47</v>
      </c>
      <c r="B16" s="23" t="s">
        <v>48</v>
      </c>
      <c r="C16" s="30"/>
      <c r="D16" s="6" t="s">
        <v>13</v>
      </c>
      <c r="E16" s="29"/>
      <c r="F16" s="24" t="s">
        <v>14</v>
      </c>
      <c r="G16" s="40" t="s">
        <v>49</v>
      </c>
      <c r="H16" s="178" t="s">
        <v>46</v>
      </c>
    </row>
    <row r="17" spans="1:8" ht="212.5" customHeight="1">
      <c r="A17" s="72" t="s">
        <v>50</v>
      </c>
      <c r="B17" s="23" t="s">
        <v>51</v>
      </c>
      <c r="C17" s="30" t="s">
        <v>24</v>
      </c>
      <c r="D17" s="6" t="s">
        <v>13</v>
      </c>
      <c r="E17" s="29"/>
      <c r="F17" s="24" t="s">
        <v>14</v>
      </c>
      <c r="G17" s="38"/>
      <c r="H17" s="178" t="s">
        <v>52</v>
      </c>
    </row>
    <row r="18" spans="1:8" ht="87">
      <c r="A18" s="72" t="s">
        <v>53</v>
      </c>
      <c r="B18" s="23" t="s">
        <v>54</v>
      </c>
      <c r="C18" s="30" t="s">
        <v>24</v>
      </c>
      <c r="D18" s="6" t="s">
        <v>13</v>
      </c>
      <c r="E18" s="29"/>
      <c r="F18" s="24" t="s">
        <v>14</v>
      </c>
      <c r="G18" s="38"/>
      <c r="H18" s="178" t="s">
        <v>52</v>
      </c>
    </row>
    <row r="19" spans="1:8" ht="43.5">
      <c r="A19" s="212" t="s">
        <v>55</v>
      </c>
      <c r="B19" s="15" t="s">
        <v>56</v>
      </c>
      <c r="C19" s="30"/>
      <c r="D19" s="6" t="s">
        <v>13</v>
      </c>
      <c r="E19" s="29"/>
      <c r="F19" s="24" t="s">
        <v>14</v>
      </c>
      <c r="G19" s="40" t="s">
        <v>49</v>
      </c>
      <c r="H19" s="178" t="s">
        <v>57</v>
      </c>
    </row>
    <row r="20" spans="1:8" ht="145">
      <c r="A20" s="33" t="s">
        <v>58</v>
      </c>
      <c r="B20" s="26" t="s">
        <v>59</v>
      </c>
      <c r="C20" s="30"/>
      <c r="D20" s="6" t="s">
        <v>13</v>
      </c>
      <c r="E20" s="29"/>
      <c r="F20" s="24" t="s">
        <v>14</v>
      </c>
      <c r="G20" s="40" t="s">
        <v>49</v>
      </c>
      <c r="H20" s="178" t="s">
        <v>60</v>
      </c>
    </row>
    <row r="21" spans="1:8" ht="101.5">
      <c r="A21" s="204" t="s">
        <v>61</v>
      </c>
      <c r="B21" s="15" t="s">
        <v>62</v>
      </c>
      <c r="C21" s="30" t="s">
        <v>24</v>
      </c>
      <c r="D21" s="6" t="s">
        <v>13</v>
      </c>
      <c r="E21" s="29"/>
      <c r="F21" s="24" t="s">
        <v>14</v>
      </c>
      <c r="G21" s="38"/>
      <c r="H21" s="178" t="s">
        <v>63</v>
      </c>
    </row>
    <row r="22" spans="1:8" ht="101.5">
      <c r="A22" s="72" t="s">
        <v>64</v>
      </c>
      <c r="B22" s="9" t="s">
        <v>65</v>
      </c>
      <c r="C22" s="30" t="s">
        <v>24</v>
      </c>
      <c r="D22" s="6" t="s">
        <v>13</v>
      </c>
      <c r="E22" s="29"/>
      <c r="F22" s="24" t="s">
        <v>14</v>
      </c>
      <c r="G22" s="38"/>
      <c r="H22" s="178" t="s">
        <v>52</v>
      </c>
    </row>
    <row r="23" spans="1:8" ht="116">
      <c r="A23" s="72" t="s">
        <v>66</v>
      </c>
      <c r="B23" s="9" t="s">
        <v>67</v>
      </c>
      <c r="C23" s="30" t="s">
        <v>24</v>
      </c>
      <c r="D23" s="6" t="s">
        <v>13</v>
      </c>
      <c r="E23" s="29"/>
      <c r="F23" s="24" t="s">
        <v>14</v>
      </c>
      <c r="G23" s="68"/>
      <c r="H23" s="178" t="s">
        <v>68</v>
      </c>
    </row>
    <row r="24" spans="1:8" ht="101.5">
      <c r="A24" s="72" t="s">
        <v>69</v>
      </c>
      <c r="B24" s="23" t="s">
        <v>70</v>
      </c>
      <c r="C24" s="30" t="s">
        <v>24</v>
      </c>
      <c r="D24" s="6" t="s">
        <v>13</v>
      </c>
      <c r="E24" s="29"/>
      <c r="F24" s="24" t="s">
        <v>14</v>
      </c>
      <c r="G24" s="38"/>
      <c r="H24" s="178" t="s">
        <v>71</v>
      </c>
    </row>
    <row r="25" spans="1:8">
      <c r="A25" s="203" t="s">
        <v>72</v>
      </c>
      <c r="B25" s="175" t="s">
        <v>73</v>
      </c>
      <c r="C25" s="30"/>
      <c r="D25" s="6" t="s">
        <v>13</v>
      </c>
      <c r="E25" s="29"/>
      <c r="F25" s="24" t="s">
        <v>14</v>
      </c>
      <c r="G25" s="65" t="s">
        <v>49</v>
      </c>
      <c r="H25" s="181"/>
    </row>
    <row r="26" spans="1:8">
      <c r="A26" s="203" t="s">
        <v>74</v>
      </c>
      <c r="B26" s="175" t="s">
        <v>75</v>
      </c>
      <c r="C26" s="30"/>
      <c r="D26" s="6" t="s">
        <v>13</v>
      </c>
      <c r="E26" s="29"/>
      <c r="F26" s="24" t="s">
        <v>14</v>
      </c>
      <c r="G26" s="65" t="s">
        <v>49</v>
      </c>
      <c r="H26" s="181"/>
    </row>
    <row r="27" spans="1:8" ht="167.25" customHeight="1">
      <c r="A27" s="72" t="s">
        <v>76</v>
      </c>
      <c r="B27" s="9" t="s">
        <v>77</v>
      </c>
      <c r="C27" s="30" t="s">
        <v>24</v>
      </c>
      <c r="D27" s="6" t="s">
        <v>13</v>
      </c>
      <c r="E27" s="29"/>
      <c r="F27" s="24" t="s">
        <v>14</v>
      </c>
      <c r="G27" s="38"/>
      <c r="H27" s="178" t="s">
        <v>78</v>
      </c>
    </row>
    <row r="28" spans="1:8" ht="188.5">
      <c r="A28" s="72" t="s">
        <v>79</v>
      </c>
      <c r="B28" s="9" t="s">
        <v>80</v>
      </c>
      <c r="C28" s="31"/>
      <c r="D28" s="6" t="s">
        <v>13</v>
      </c>
      <c r="E28" s="29"/>
      <c r="F28" s="24" t="s">
        <v>14</v>
      </c>
      <c r="G28" s="40" t="s">
        <v>49</v>
      </c>
      <c r="H28" s="178" t="s">
        <v>78</v>
      </c>
    </row>
    <row r="29" spans="1:8" ht="150" customHeight="1">
      <c r="A29" s="69" t="s">
        <v>81</v>
      </c>
      <c r="B29" s="9" t="s">
        <v>82</v>
      </c>
      <c r="C29" s="30" t="s">
        <v>24</v>
      </c>
      <c r="D29" s="6" t="s">
        <v>13</v>
      </c>
      <c r="E29" s="29"/>
      <c r="F29" s="24" t="s">
        <v>14</v>
      </c>
      <c r="G29" s="38"/>
      <c r="H29" s="178" t="s">
        <v>83</v>
      </c>
    </row>
    <row r="30" spans="1:8" ht="55.5">
      <c r="A30" s="69" t="s">
        <v>84</v>
      </c>
      <c r="B30" s="15" t="s">
        <v>85</v>
      </c>
      <c r="C30" s="30" t="s">
        <v>24</v>
      </c>
      <c r="D30" s="6" t="s">
        <v>13</v>
      </c>
      <c r="E30" s="29"/>
      <c r="F30" s="24" t="s">
        <v>14</v>
      </c>
      <c r="G30" s="38"/>
      <c r="H30" s="92"/>
    </row>
    <row r="31" spans="1:8" ht="246.5">
      <c r="A31" s="72" t="s">
        <v>86</v>
      </c>
      <c r="B31" s="9" t="s">
        <v>87</v>
      </c>
      <c r="C31" s="30" t="s">
        <v>24</v>
      </c>
      <c r="D31" s="6" t="s">
        <v>13</v>
      </c>
      <c r="E31" s="29"/>
      <c r="F31" s="24" t="s">
        <v>14</v>
      </c>
      <c r="G31" s="38"/>
      <c r="H31" s="178" t="s">
        <v>88</v>
      </c>
    </row>
    <row r="32" spans="1:8" ht="130.5">
      <c r="A32" s="72" t="s">
        <v>89</v>
      </c>
      <c r="B32" s="9" t="s">
        <v>90</v>
      </c>
      <c r="C32" s="148"/>
      <c r="D32" s="6" t="s">
        <v>13</v>
      </c>
      <c r="E32" s="29"/>
      <c r="F32" s="24" t="s">
        <v>14</v>
      </c>
      <c r="G32" s="38"/>
      <c r="H32" s="178" t="s">
        <v>91</v>
      </c>
    </row>
    <row r="33" spans="1:9" ht="145">
      <c r="A33" s="72" t="s">
        <v>92</v>
      </c>
      <c r="B33" s="9" t="s">
        <v>93</v>
      </c>
      <c r="C33" s="148"/>
      <c r="D33" s="6" t="s">
        <v>13</v>
      </c>
      <c r="E33" s="29"/>
      <c r="F33" s="24" t="s">
        <v>14</v>
      </c>
      <c r="G33" s="38"/>
      <c r="H33" s="178" t="s">
        <v>52</v>
      </c>
    </row>
    <row r="34" spans="1:9" ht="130.5">
      <c r="A34" s="216" t="s">
        <v>94</v>
      </c>
      <c r="B34" s="9" t="s">
        <v>95</v>
      </c>
      <c r="C34" s="23"/>
      <c r="D34" s="6" t="s">
        <v>13</v>
      </c>
      <c r="E34" s="29"/>
      <c r="F34" s="24" t="s">
        <v>14</v>
      </c>
      <c r="G34" s="40" t="s">
        <v>49</v>
      </c>
      <c r="H34" s="178" t="s">
        <v>96</v>
      </c>
    </row>
    <row r="35" spans="1:9" ht="116">
      <c r="A35" s="216" t="s">
        <v>97</v>
      </c>
      <c r="B35" s="9" t="s">
        <v>98</v>
      </c>
      <c r="C35" s="23"/>
      <c r="D35" s="6" t="s">
        <v>13</v>
      </c>
      <c r="E35" s="29"/>
      <c r="F35" s="24" t="s">
        <v>14</v>
      </c>
      <c r="G35" s="40" t="s">
        <v>49</v>
      </c>
      <c r="H35" s="178" t="s">
        <v>99</v>
      </c>
    </row>
    <row r="36" spans="1:9" ht="145">
      <c r="A36" s="216" t="s">
        <v>100</v>
      </c>
      <c r="B36" s="9" t="s">
        <v>101</v>
      </c>
      <c r="C36" s="23"/>
      <c r="D36" s="6" t="s">
        <v>13</v>
      </c>
      <c r="E36" s="29"/>
      <c r="F36" s="24" t="s">
        <v>14</v>
      </c>
      <c r="G36" s="40" t="s">
        <v>49</v>
      </c>
      <c r="H36" s="178" t="s">
        <v>102</v>
      </c>
    </row>
    <row r="37" spans="1:9" ht="101.5">
      <c r="A37" s="204" t="s">
        <v>103</v>
      </c>
      <c r="B37" s="9" t="s">
        <v>104</v>
      </c>
      <c r="C37" s="30" t="s">
        <v>24</v>
      </c>
      <c r="D37" s="6" t="s">
        <v>13</v>
      </c>
      <c r="E37" s="29"/>
      <c r="F37" s="24" t="s">
        <v>14</v>
      </c>
      <c r="G37" s="38"/>
      <c r="H37" s="182" t="s">
        <v>105</v>
      </c>
    </row>
    <row r="38" spans="1:9">
      <c r="A38" s="223" t="s">
        <v>106</v>
      </c>
      <c r="B38" s="224"/>
      <c r="C38" s="224"/>
      <c r="D38" s="224"/>
      <c r="E38" s="224"/>
      <c r="F38" s="224"/>
      <c r="G38" s="38"/>
      <c r="H38" s="150"/>
    </row>
    <row r="39" spans="1:9" ht="159.5">
      <c r="A39" s="77" t="s">
        <v>107</v>
      </c>
      <c r="B39" s="9" t="s">
        <v>108</v>
      </c>
      <c r="C39" s="30" t="s">
        <v>24</v>
      </c>
      <c r="D39" s="6" t="s">
        <v>13</v>
      </c>
      <c r="E39" s="29"/>
      <c r="F39" s="24" t="s">
        <v>14</v>
      </c>
      <c r="G39" s="38"/>
      <c r="H39" s="178" t="s">
        <v>109</v>
      </c>
    </row>
    <row r="40" spans="1:9" ht="130.5">
      <c r="A40" s="77" t="s">
        <v>110</v>
      </c>
      <c r="B40" s="9" t="s">
        <v>111</v>
      </c>
      <c r="C40" s="30" t="s">
        <v>24</v>
      </c>
      <c r="D40" s="6" t="s">
        <v>13</v>
      </c>
      <c r="E40" s="29"/>
      <c r="F40" s="24" t="s">
        <v>14</v>
      </c>
      <c r="G40" s="38"/>
      <c r="H40" s="178" t="s">
        <v>112</v>
      </c>
    </row>
    <row r="41" spans="1:9" ht="133" customHeight="1">
      <c r="A41" s="77" t="s">
        <v>113</v>
      </c>
      <c r="B41" s="9" t="s">
        <v>114</v>
      </c>
      <c r="C41" s="30" t="s">
        <v>24</v>
      </c>
      <c r="D41" s="6" t="s">
        <v>13</v>
      </c>
      <c r="E41" s="29"/>
      <c r="F41" s="24" t="s">
        <v>14</v>
      </c>
      <c r="G41" s="38"/>
      <c r="H41" s="178" t="s">
        <v>115</v>
      </c>
    </row>
    <row r="42" spans="1:9" ht="116">
      <c r="A42" s="76" t="s">
        <v>116</v>
      </c>
      <c r="B42" s="9" t="s">
        <v>117</v>
      </c>
      <c r="C42" s="30" t="s">
        <v>24</v>
      </c>
      <c r="D42" s="6" t="s">
        <v>13</v>
      </c>
      <c r="E42" s="29"/>
      <c r="F42" s="24" t="s">
        <v>14</v>
      </c>
      <c r="G42" s="38"/>
      <c r="H42" s="178" t="s">
        <v>118</v>
      </c>
    </row>
    <row r="43" spans="1:9" ht="101.5">
      <c r="A43" s="76" t="s">
        <v>119</v>
      </c>
      <c r="B43" s="9" t="s">
        <v>120</v>
      </c>
      <c r="C43" s="30" t="s">
        <v>24</v>
      </c>
      <c r="D43" s="6" t="s">
        <v>13</v>
      </c>
      <c r="E43" s="29"/>
      <c r="F43" s="24" t="s">
        <v>14</v>
      </c>
      <c r="G43" s="38"/>
      <c r="H43" s="178" t="s">
        <v>121</v>
      </c>
    </row>
    <row r="44" spans="1:9" ht="362.5">
      <c r="A44" s="44" t="s">
        <v>122</v>
      </c>
      <c r="B44" s="9" t="s">
        <v>123</v>
      </c>
      <c r="C44" s="30"/>
      <c r="D44" s="6" t="s">
        <v>13</v>
      </c>
      <c r="E44" s="29"/>
      <c r="F44" s="24" t="s">
        <v>14</v>
      </c>
      <c r="G44" s="40" t="s">
        <v>49</v>
      </c>
      <c r="H44" s="178" t="s">
        <v>124</v>
      </c>
      <c r="I44" s="96"/>
    </row>
    <row r="45" spans="1:9" ht="304.5">
      <c r="A45" s="44" t="s">
        <v>125</v>
      </c>
      <c r="B45" s="43" t="s">
        <v>126</v>
      </c>
      <c r="C45" s="30"/>
      <c r="D45" s="6" t="s">
        <v>13</v>
      </c>
      <c r="E45" s="29"/>
      <c r="F45" s="24" t="s">
        <v>14</v>
      </c>
      <c r="G45" s="40" t="s">
        <v>49</v>
      </c>
      <c r="H45" s="178" t="s">
        <v>124</v>
      </c>
      <c r="I45" s="96"/>
    </row>
    <row r="46" spans="1:9" ht="261">
      <c r="A46" s="44" t="s">
        <v>127</v>
      </c>
      <c r="B46" s="43" t="s">
        <v>128</v>
      </c>
      <c r="C46" s="30"/>
      <c r="D46" s="6" t="s">
        <v>13</v>
      </c>
      <c r="E46" s="29"/>
      <c r="F46" s="24" t="s">
        <v>14</v>
      </c>
      <c r="G46" s="40" t="s">
        <v>49</v>
      </c>
      <c r="H46" s="178" t="s">
        <v>129</v>
      </c>
      <c r="I46" s="183" t="s">
        <v>130</v>
      </c>
    </row>
    <row r="47" spans="1:9" ht="101.5">
      <c r="A47" s="78" t="s">
        <v>131</v>
      </c>
      <c r="B47" s="15" t="s">
        <v>132</v>
      </c>
      <c r="C47" s="30" t="s">
        <v>24</v>
      </c>
      <c r="D47" s="6" t="s">
        <v>13</v>
      </c>
      <c r="E47" s="29"/>
      <c r="F47" s="24" t="s">
        <v>14</v>
      </c>
      <c r="G47" s="38"/>
      <c r="H47" s="178" t="s">
        <v>133</v>
      </c>
      <c r="I47" s="183"/>
    </row>
    <row r="48" spans="1:9" ht="145">
      <c r="A48" s="16" t="s">
        <v>134</v>
      </c>
      <c r="B48" s="9" t="s">
        <v>135</v>
      </c>
      <c r="C48" s="28" t="s">
        <v>12</v>
      </c>
      <c r="D48" s="6" t="s">
        <v>13</v>
      </c>
      <c r="E48" s="29"/>
      <c r="F48" s="24" t="s">
        <v>14</v>
      </c>
      <c r="G48" s="156"/>
      <c r="H48" s="178" t="s">
        <v>136</v>
      </c>
    </row>
    <row r="49" spans="1:9" ht="15" customHeight="1">
      <c r="A49" s="223" t="s">
        <v>137</v>
      </c>
      <c r="B49" s="224"/>
      <c r="C49" s="224"/>
      <c r="D49" s="224"/>
      <c r="E49" s="224"/>
      <c r="F49" s="224"/>
      <c r="G49" s="224"/>
      <c r="H49" s="150"/>
    </row>
    <row r="50" spans="1:9" ht="87">
      <c r="A50" s="131" t="s">
        <v>138</v>
      </c>
      <c r="B50" s="23" t="s">
        <v>139</v>
      </c>
      <c r="C50" s="148"/>
      <c r="D50" s="6" t="s">
        <v>13</v>
      </c>
      <c r="E50" s="29"/>
      <c r="F50" s="24" t="s">
        <v>14</v>
      </c>
      <c r="G50" s="38"/>
      <c r="H50" s="178" t="s">
        <v>140</v>
      </c>
    </row>
    <row r="51" spans="1:9" ht="101.5">
      <c r="A51" s="131" t="s">
        <v>141</v>
      </c>
      <c r="B51" s="23" t="s">
        <v>142</v>
      </c>
      <c r="C51" s="148"/>
      <c r="D51" s="6" t="s">
        <v>13</v>
      </c>
      <c r="E51" s="29"/>
      <c r="F51" s="24" t="s">
        <v>14</v>
      </c>
      <c r="G51" s="38"/>
      <c r="H51" s="178" t="s">
        <v>143</v>
      </c>
    </row>
    <row r="52" spans="1:9" ht="87">
      <c r="A52" s="131" t="s">
        <v>144</v>
      </c>
      <c r="B52" s="23" t="s">
        <v>145</v>
      </c>
      <c r="C52" s="148"/>
      <c r="D52" s="6" t="s">
        <v>13</v>
      </c>
      <c r="E52" s="29"/>
      <c r="F52" s="24" t="s">
        <v>14</v>
      </c>
      <c r="G52" s="38"/>
      <c r="H52" s="178" t="s">
        <v>146</v>
      </c>
    </row>
    <row r="53" spans="1:9" ht="178" customHeight="1">
      <c r="A53" s="131" t="s">
        <v>147</v>
      </c>
      <c r="B53" s="23" t="s">
        <v>148</v>
      </c>
      <c r="C53" s="30"/>
      <c r="D53" s="6" t="s">
        <v>13</v>
      </c>
      <c r="E53" s="29"/>
      <c r="F53" s="24" t="s">
        <v>14</v>
      </c>
      <c r="G53" s="40" t="s">
        <v>49</v>
      </c>
      <c r="H53" s="178" t="s">
        <v>149</v>
      </c>
      <c r="I53" s="95"/>
    </row>
    <row r="54" spans="1:9" ht="178" customHeight="1">
      <c r="A54" s="131" t="s">
        <v>150</v>
      </c>
      <c r="B54" s="23" t="s">
        <v>151</v>
      </c>
      <c r="C54" s="30" t="s">
        <v>24</v>
      </c>
      <c r="D54" s="6" t="s">
        <v>13</v>
      </c>
      <c r="E54" s="29"/>
      <c r="F54" s="24" t="s">
        <v>14</v>
      </c>
      <c r="G54" s="40" t="s">
        <v>49</v>
      </c>
      <c r="H54" s="178" t="s">
        <v>152</v>
      </c>
      <c r="I54" s="95"/>
    </row>
    <row r="55" spans="1:9" ht="203">
      <c r="A55" s="131" t="s">
        <v>153</v>
      </c>
      <c r="B55" s="37" t="s">
        <v>154</v>
      </c>
      <c r="C55" s="28" t="s">
        <v>12</v>
      </c>
      <c r="D55" s="6" t="s">
        <v>13</v>
      </c>
      <c r="E55" s="29"/>
      <c r="F55" s="24" t="s">
        <v>14</v>
      </c>
      <c r="G55" s="38"/>
      <c r="H55" s="178" t="s">
        <v>155</v>
      </c>
      <c r="I55" s="95"/>
    </row>
    <row r="56" spans="1:9" ht="116.5" thickBot="1">
      <c r="A56" s="131" t="s">
        <v>156</v>
      </c>
      <c r="B56" s="37" t="s">
        <v>157</v>
      </c>
      <c r="C56" s="30" t="s">
        <v>24</v>
      </c>
      <c r="D56" s="6" t="s">
        <v>13</v>
      </c>
      <c r="E56" s="29"/>
      <c r="F56" s="24" t="s">
        <v>14</v>
      </c>
      <c r="G56" s="38"/>
      <c r="H56" s="178" t="s">
        <v>158</v>
      </c>
    </row>
    <row r="57" spans="1:9" ht="247" thickBot="1">
      <c r="A57" s="131" t="s">
        <v>159</v>
      </c>
      <c r="B57" s="26" t="s">
        <v>160</v>
      </c>
      <c r="C57" s="30" t="s">
        <v>24</v>
      </c>
      <c r="D57" s="6" t="s">
        <v>13</v>
      </c>
      <c r="E57" s="29"/>
      <c r="F57" s="24" t="s">
        <v>14</v>
      </c>
      <c r="G57" s="38"/>
      <c r="H57" s="184" t="s">
        <v>161</v>
      </c>
      <c r="I57" s="95"/>
    </row>
    <row r="58" spans="1:9" ht="72.5">
      <c r="A58" s="72" t="s">
        <v>162</v>
      </c>
      <c r="B58" s="23" t="s">
        <v>163</v>
      </c>
      <c r="C58" s="30" t="s">
        <v>24</v>
      </c>
      <c r="D58" s="6" t="s">
        <v>13</v>
      </c>
      <c r="E58" s="29"/>
      <c r="F58" s="24" t="s">
        <v>14</v>
      </c>
      <c r="G58" s="38"/>
      <c r="H58" s="178" t="s">
        <v>158</v>
      </c>
      <c r="I58" s="95"/>
    </row>
    <row r="59" spans="1:9" ht="87">
      <c r="A59" s="72" t="s">
        <v>164</v>
      </c>
      <c r="B59" s="23" t="s">
        <v>165</v>
      </c>
      <c r="C59" s="28" t="s">
        <v>12</v>
      </c>
      <c r="D59" s="6" t="s">
        <v>13</v>
      </c>
      <c r="E59" s="29"/>
      <c r="F59" s="24" t="s">
        <v>14</v>
      </c>
      <c r="G59" s="38"/>
      <c r="H59" s="178" t="s">
        <v>158</v>
      </c>
    </row>
    <row r="60" spans="1:9" ht="87">
      <c r="A60" s="72" t="s">
        <v>166</v>
      </c>
      <c r="B60" s="23" t="s">
        <v>167</v>
      </c>
      <c r="C60" s="148"/>
      <c r="D60" s="6" t="s">
        <v>13</v>
      </c>
      <c r="E60" s="29"/>
      <c r="F60" s="24" t="s">
        <v>14</v>
      </c>
      <c r="G60" s="38"/>
      <c r="H60" s="178" t="s">
        <v>158</v>
      </c>
    </row>
    <row r="61" spans="1:9" ht="116">
      <c r="A61" s="76" t="s">
        <v>168</v>
      </c>
      <c r="B61" s="43" t="s">
        <v>169</v>
      </c>
      <c r="C61" s="56"/>
      <c r="D61" s="6" t="s">
        <v>13</v>
      </c>
      <c r="E61" s="29"/>
      <c r="F61" s="24" t="s">
        <v>14</v>
      </c>
      <c r="G61" s="40" t="s">
        <v>49</v>
      </c>
      <c r="H61" s="178" t="s">
        <v>170</v>
      </c>
    </row>
    <row r="62" spans="1:9" ht="159.5">
      <c r="A62" s="76" t="s">
        <v>171</v>
      </c>
      <c r="B62" s="43" t="s">
        <v>172</v>
      </c>
      <c r="C62" s="56"/>
      <c r="D62" s="6" t="s">
        <v>13</v>
      </c>
      <c r="E62" s="29"/>
      <c r="F62" s="24" t="s">
        <v>14</v>
      </c>
      <c r="G62" s="40" t="s">
        <v>49</v>
      </c>
      <c r="H62" s="178" t="s">
        <v>173</v>
      </c>
    </row>
    <row r="63" spans="1:9" ht="101.5">
      <c r="A63" s="76" t="s">
        <v>174</v>
      </c>
      <c r="B63" s="43" t="s">
        <v>175</v>
      </c>
      <c r="C63" s="30" t="s">
        <v>24</v>
      </c>
      <c r="D63" s="6" t="s">
        <v>13</v>
      </c>
      <c r="E63" s="29"/>
      <c r="F63" s="24" t="s">
        <v>14</v>
      </c>
      <c r="G63" s="38"/>
      <c r="H63" s="92" t="s">
        <v>176</v>
      </c>
      <c r="I63" s="95"/>
    </row>
    <row r="64" spans="1:9" ht="130.5">
      <c r="A64" s="72" t="s">
        <v>177</v>
      </c>
      <c r="B64" s="9" t="s">
        <v>178</v>
      </c>
      <c r="C64" s="28" t="s">
        <v>12</v>
      </c>
      <c r="D64" s="6" t="s">
        <v>13</v>
      </c>
      <c r="E64" s="29"/>
      <c r="F64" s="24" t="s">
        <v>14</v>
      </c>
      <c r="G64" s="38"/>
      <c r="H64" s="178" t="s">
        <v>179</v>
      </c>
    </row>
    <row r="65" spans="1:9" ht="116">
      <c r="A65" s="76" t="s">
        <v>180</v>
      </c>
      <c r="B65" s="15" t="s">
        <v>181</v>
      </c>
      <c r="C65" s="30" t="s">
        <v>24</v>
      </c>
      <c r="D65" s="6" t="s">
        <v>13</v>
      </c>
      <c r="E65" s="29"/>
      <c r="F65" s="24" t="s">
        <v>14</v>
      </c>
      <c r="G65" s="38"/>
      <c r="H65" s="178" t="s">
        <v>182</v>
      </c>
    </row>
    <row r="66" spans="1:9" ht="101.5">
      <c r="A66" s="72" t="s">
        <v>183</v>
      </c>
      <c r="B66" s="26" t="s">
        <v>184</v>
      </c>
      <c r="C66" s="30" t="s">
        <v>24</v>
      </c>
      <c r="D66" s="6" t="s">
        <v>13</v>
      </c>
      <c r="E66" s="29"/>
      <c r="F66" s="24" t="s">
        <v>14</v>
      </c>
      <c r="G66" s="38"/>
      <c r="H66" s="178" t="s">
        <v>185</v>
      </c>
    </row>
    <row r="67" spans="1:9" ht="87">
      <c r="A67" s="76" t="s">
        <v>186</v>
      </c>
      <c r="B67" s="176" t="s">
        <v>187</v>
      </c>
      <c r="C67" s="30" t="s">
        <v>24</v>
      </c>
      <c r="D67" s="6" t="s">
        <v>13</v>
      </c>
      <c r="E67" s="29"/>
      <c r="F67" s="24" t="s">
        <v>14</v>
      </c>
      <c r="G67" s="38"/>
      <c r="H67" s="178" t="s">
        <v>188</v>
      </c>
    </row>
    <row r="68" spans="1:9" ht="15" customHeight="1">
      <c r="A68" s="223" t="s">
        <v>189</v>
      </c>
      <c r="B68" s="224"/>
      <c r="C68" s="224"/>
      <c r="D68" s="224"/>
      <c r="E68" s="224"/>
      <c r="F68" s="224"/>
      <c r="G68" s="224"/>
      <c r="H68" s="150"/>
    </row>
    <row r="69" spans="1:9" ht="232">
      <c r="A69" s="72" t="s">
        <v>190</v>
      </c>
      <c r="B69" s="23" t="s">
        <v>191</v>
      </c>
      <c r="C69" s="30" t="s">
        <v>24</v>
      </c>
      <c r="D69" s="6" t="s">
        <v>13</v>
      </c>
      <c r="E69" s="29"/>
      <c r="F69" s="24" t="s">
        <v>14</v>
      </c>
      <c r="G69" s="38"/>
      <c r="H69" s="178" t="s">
        <v>192</v>
      </c>
    </row>
    <row r="70" spans="1:9" ht="130.5">
      <c r="A70" s="72" t="s">
        <v>193</v>
      </c>
      <c r="B70" s="23" t="s">
        <v>194</v>
      </c>
      <c r="C70" s="30" t="s">
        <v>24</v>
      </c>
      <c r="D70" s="6" t="s">
        <v>13</v>
      </c>
      <c r="E70" s="29"/>
      <c r="F70" s="24" t="s">
        <v>14</v>
      </c>
      <c r="G70" s="38"/>
      <c r="H70" s="178" t="s">
        <v>195</v>
      </c>
    </row>
    <row r="71" spans="1:9" ht="130.5">
      <c r="A71" s="72" t="s">
        <v>196</v>
      </c>
      <c r="B71" s="26" t="s">
        <v>197</v>
      </c>
      <c r="C71" s="30" t="s">
        <v>24</v>
      </c>
      <c r="D71" s="6" t="s">
        <v>13</v>
      </c>
      <c r="E71" s="29"/>
      <c r="F71" s="24" t="s">
        <v>14</v>
      </c>
      <c r="G71" s="38"/>
      <c r="H71" s="178" t="s">
        <v>198</v>
      </c>
    </row>
    <row r="72" spans="1:9" ht="101.5">
      <c r="A72" s="72" t="s">
        <v>199</v>
      </c>
      <c r="B72" s="97" t="s">
        <v>200</v>
      </c>
      <c r="C72" s="30" t="s">
        <v>24</v>
      </c>
      <c r="D72" s="6" t="s">
        <v>13</v>
      </c>
      <c r="E72" s="29"/>
      <c r="F72" s="24" t="s">
        <v>14</v>
      </c>
      <c r="G72" s="38"/>
      <c r="H72" s="178" t="s">
        <v>201</v>
      </c>
      <c r="I72" s="96"/>
    </row>
    <row r="73" spans="1:9" ht="130.5">
      <c r="A73" s="72" t="s">
        <v>199</v>
      </c>
      <c r="B73" s="9" t="s">
        <v>202</v>
      </c>
      <c r="C73" s="30" t="s">
        <v>24</v>
      </c>
      <c r="D73" s="6" t="s">
        <v>13</v>
      </c>
      <c r="E73" s="29"/>
      <c r="F73" s="24" t="s">
        <v>14</v>
      </c>
      <c r="G73" s="38"/>
      <c r="H73" s="178" t="s">
        <v>203</v>
      </c>
      <c r="I73" s="96"/>
    </row>
    <row r="74" spans="1:9" ht="145">
      <c r="A74" s="72" t="s">
        <v>204</v>
      </c>
      <c r="B74" s="9" t="s">
        <v>205</v>
      </c>
      <c r="C74" s="30" t="s">
        <v>24</v>
      </c>
      <c r="D74" s="6" t="s">
        <v>13</v>
      </c>
      <c r="E74" s="29"/>
      <c r="F74" s="24" t="s">
        <v>14</v>
      </c>
      <c r="G74" s="38"/>
      <c r="H74" s="178" t="s">
        <v>206</v>
      </c>
    </row>
    <row r="75" spans="1:9" ht="116">
      <c r="A75" s="72" t="s">
        <v>207</v>
      </c>
      <c r="B75" s="9" t="s">
        <v>208</v>
      </c>
      <c r="C75" s="30" t="s">
        <v>24</v>
      </c>
      <c r="D75" s="6" t="s">
        <v>13</v>
      </c>
      <c r="E75" s="29"/>
      <c r="F75" s="24" t="s">
        <v>14</v>
      </c>
      <c r="G75" s="38"/>
      <c r="H75" s="178" t="s">
        <v>209</v>
      </c>
    </row>
    <row r="76" spans="1:9" ht="15" customHeight="1">
      <c r="A76" s="223" t="s">
        <v>210</v>
      </c>
      <c r="B76" s="224"/>
      <c r="C76" s="224"/>
      <c r="D76" s="224"/>
      <c r="E76" s="224"/>
      <c r="F76" s="224"/>
      <c r="G76" s="224"/>
      <c r="H76" s="93"/>
    </row>
    <row r="77" spans="1:9" ht="15" customHeight="1">
      <c r="A77" s="220" t="s">
        <v>211</v>
      </c>
      <c r="B77" s="221"/>
      <c r="C77" s="221"/>
      <c r="D77" s="221"/>
      <c r="E77" s="221"/>
      <c r="F77" s="221"/>
      <c r="G77" s="221"/>
      <c r="H77" s="222"/>
    </row>
    <row r="78" spans="1:9" ht="145">
      <c r="A78" s="33" t="s">
        <v>212</v>
      </c>
      <c r="B78" s="23" t="s">
        <v>213</v>
      </c>
      <c r="C78" s="30" t="s">
        <v>24</v>
      </c>
      <c r="D78" s="6" t="s">
        <v>13</v>
      </c>
      <c r="E78" s="29"/>
      <c r="F78" s="24" t="s">
        <v>14</v>
      </c>
      <c r="G78" s="38"/>
      <c r="H78" s="179" t="s">
        <v>214</v>
      </c>
    </row>
    <row r="79" spans="1:9" ht="72.5">
      <c r="A79" s="98" t="s">
        <v>215</v>
      </c>
      <c r="B79" s="177" t="s">
        <v>216</v>
      </c>
      <c r="C79" s="30" t="s">
        <v>24</v>
      </c>
      <c r="D79" s="6" t="s">
        <v>13</v>
      </c>
      <c r="E79" s="29"/>
      <c r="F79" s="24" t="s">
        <v>14</v>
      </c>
      <c r="G79" s="73"/>
      <c r="H79" s="180" t="s">
        <v>217</v>
      </c>
    </row>
    <row r="80" spans="1:9" ht="159.5">
      <c r="A80" s="72" t="s">
        <v>218</v>
      </c>
      <c r="B80" s="26" t="s">
        <v>219</v>
      </c>
      <c r="C80" s="31"/>
      <c r="D80" s="6" t="s">
        <v>13</v>
      </c>
      <c r="E80" s="29"/>
      <c r="F80" s="24" t="s">
        <v>14</v>
      </c>
      <c r="G80" s="40" t="s">
        <v>49</v>
      </c>
      <c r="H80" s="179" t="s">
        <v>220</v>
      </c>
    </row>
    <row r="81" spans="1:8" ht="87">
      <c r="A81" s="72" t="s">
        <v>221</v>
      </c>
      <c r="B81" s="26" t="s">
        <v>222</v>
      </c>
      <c r="C81" s="30" t="s">
        <v>24</v>
      </c>
      <c r="D81" s="6" t="s">
        <v>13</v>
      </c>
      <c r="E81" s="29"/>
      <c r="F81" s="24" t="s">
        <v>14</v>
      </c>
      <c r="G81" s="38"/>
      <c r="H81" s="179" t="s">
        <v>220</v>
      </c>
    </row>
    <row r="82" spans="1:8" ht="87">
      <c r="A82" s="74" t="s">
        <v>223</v>
      </c>
      <c r="B82" s="173" t="s">
        <v>224</v>
      </c>
      <c r="C82" s="30" t="s">
        <v>24</v>
      </c>
      <c r="D82" s="6" t="s">
        <v>13</v>
      </c>
      <c r="E82" s="29"/>
      <c r="F82" s="24" t="s">
        <v>14</v>
      </c>
      <c r="G82" s="79"/>
      <c r="H82" s="179" t="s">
        <v>220</v>
      </c>
    </row>
    <row r="83" spans="1:8" ht="116">
      <c r="A83" s="69" t="s">
        <v>225</v>
      </c>
      <c r="B83" s="15" t="s">
        <v>226</v>
      </c>
      <c r="C83" s="30" t="s">
        <v>24</v>
      </c>
      <c r="D83" s="6" t="s">
        <v>13</v>
      </c>
      <c r="E83" s="29"/>
      <c r="F83" s="24" t="s">
        <v>14</v>
      </c>
      <c r="G83" s="38"/>
      <c r="H83" s="179" t="s">
        <v>220</v>
      </c>
    </row>
    <row r="84" spans="1:8" ht="72.5">
      <c r="A84" s="69" t="s">
        <v>227</v>
      </c>
      <c r="B84" s="15" t="s">
        <v>228</v>
      </c>
      <c r="C84" s="30" t="s">
        <v>24</v>
      </c>
      <c r="D84" s="6" t="s">
        <v>13</v>
      </c>
      <c r="E84" s="29"/>
      <c r="F84" s="24" t="s">
        <v>14</v>
      </c>
      <c r="G84" s="38"/>
      <c r="H84" s="179" t="s">
        <v>220</v>
      </c>
    </row>
    <row r="85" spans="1:8" ht="58">
      <c r="A85" s="204" t="s">
        <v>229</v>
      </c>
      <c r="B85" s="15" t="s">
        <v>230</v>
      </c>
      <c r="C85" s="30"/>
      <c r="D85" s="6" t="s">
        <v>13</v>
      </c>
      <c r="E85" s="29"/>
      <c r="F85" s="24" t="s">
        <v>14</v>
      </c>
      <c r="H85" s="185" t="s">
        <v>231</v>
      </c>
    </row>
    <row r="86" spans="1:8" ht="72.5">
      <c r="A86" s="80" t="s">
        <v>232</v>
      </c>
      <c r="B86" s="54" t="s">
        <v>233</v>
      </c>
      <c r="C86" s="30"/>
      <c r="D86" s="6"/>
      <c r="E86" s="29"/>
      <c r="F86" s="24"/>
      <c r="G86" s="40" t="s">
        <v>49</v>
      </c>
      <c r="H86" s="185" t="s">
        <v>234</v>
      </c>
    </row>
    <row r="87" spans="1:8" ht="87">
      <c r="A87" s="80" t="s">
        <v>235</v>
      </c>
      <c r="B87" s="26" t="s">
        <v>236</v>
      </c>
      <c r="C87" s="30" t="s">
        <v>24</v>
      </c>
      <c r="D87" s="6" t="s">
        <v>13</v>
      </c>
      <c r="E87" s="29"/>
      <c r="F87" s="24" t="s">
        <v>14</v>
      </c>
      <c r="G87" s="38"/>
      <c r="H87" s="185" t="s">
        <v>234</v>
      </c>
    </row>
    <row r="88" spans="1:8" ht="145">
      <c r="A88" s="81" t="s">
        <v>237</v>
      </c>
      <c r="B88" s="99" t="s">
        <v>238</v>
      </c>
      <c r="C88" s="30" t="s">
        <v>24</v>
      </c>
      <c r="D88" s="6" t="s">
        <v>13</v>
      </c>
      <c r="E88" s="29"/>
      <c r="F88" s="24" t="s">
        <v>14</v>
      </c>
      <c r="G88" s="38"/>
      <c r="H88" s="185" t="s">
        <v>234</v>
      </c>
    </row>
    <row r="89" spans="1:8">
      <c r="A89" s="223" t="s">
        <v>239</v>
      </c>
      <c r="B89" s="224"/>
      <c r="C89" s="224"/>
      <c r="D89" s="224"/>
      <c r="E89" s="224"/>
      <c r="F89" s="224"/>
      <c r="G89" s="224"/>
      <c r="H89" s="93"/>
    </row>
    <row r="90" spans="1:8" ht="130.5">
      <c r="A90" s="44" t="s">
        <v>240</v>
      </c>
      <c r="B90" s="35" t="s">
        <v>241</v>
      </c>
      <c r="C90" s="30" t="s">
        <v>24</v>
      </c>
      <c r="D90" s="6" t="s">
        <v>13</v>
      </c>
      <c r="E90" s="29"/>
      <c r="F90" s="24" t="s">
        <v>14</v>
      </c>
      <c r="G90" s="38"/>
      <c r="H90" s="179" t="s">
        <v>242</v>
      </c>
    </row>
    <row r="91" spans="1:8" ht="232">
      <c r="A91" s="204" t="s">
        <v>243</v>
      </c>
      <c r="B91" s="217" t="s">
        <v>244</v>
      </c>
      <c r="C91" s="28" t="s">
        <v>12</v>
      </c>
      <c r="D91" s="6" t="s">
        <v>13</v>
      </c>
      <c r="E91" s="29"/>
      <c r="F91" s="24" t="s">
        <v>14</v>
      </c>
      <c r="G91" s="38"/>
      <c r="H91" s="179" t="s">
        <v>245</v>
      </c>
    </row>
    <row r="92" spans="1:8" ht="72.5">
      <c r="A92" s="72" t="s">
        <v>246</v>
      </c>
      <c r="B92" s="23" t="s">
        <v>247</v>
      </c>
      <c r="C92" s="30" t="s">
        <v>24</v>
      </c>
      <c r="D92" s="6" t="s">
        <v>13</v>
      </c>
      <c r="E92" s="29"/>
      <c r="F92" s="24" t="s">
        <v>14</v>
      </c>
      <c r="G92" s="38"/>
      <c r="H92" s="179" t="s">
        <v>248</v>
      </c>
    </row>
    <row r="93" spans="1:8" ht="58">
      <c r="A93" s="72" t="s">
        <v>249</v>
      </c>
      <c r="B93" s="23" t="s">
        <v>250</v>
      </c>
      <c r="C93" s="30"/>
      <c r="D93" s="6" t="s">
        <v>13</v>
      </c>
      <c r="E93" s="29"/>
      <c r="F93" s="24" t="s">
        <v>14</v>
      </c>
      <c r="G93" s="40" t="s">
        <v>49</v>
      </c>
      <c r="H93" s="179" t="s">
        <v>248</v>
      </c>
    </row>
    <row r="94" spans="1:8" ht="87">
      <c r="A94" s="72" t="s">
        <v>251</v>
      </c>
      <c r="B94" s="23" t="s">
        <v>252</v>
      </c>
      <c r="C94" s="30" t="s">
        <v>24</v>
      </c>
      <c r="D94" s="6" t="s">
        <v>13</v>
      </c>
      <c r="E94" s="29"/>
      <c r="F94" s="24" t="s">
        <v>14</v>
      </c>
      <c r="G94" s="38"/>
      <c r="H94" s="178"/>
    </row>
    <row r="95" spans="1:8" ht="87">
      <c r="A95" s="72" t="s">
        <v>253</v>
      </c>
      <c r="B95" s="23" t="s">
        <v>254</v>
      </c>
      <c r="C95" s="30" t="s">
        <v>24</v>
      </c>
      <c r="D95" s="6" t="s">
        <v>13</v>
      </c>
      <c r="E95" s="29"/>
      <c r="F95" s="24" t="s">
        <v>14</v>
      </c>
      <c r="G95" s="38"/>
      <c r="H95" s="178" t="s">
        <v>255</v>
      </c>
    </row>
    <row r="96" spans="1:8" ht="145">
      <c r="A96" s="72" t="s">
        <v>256</v>
      </c>
      <c r="B96" s="23" t="s">
        <v>257</v>
      </c>
      <c r="C96" s="30" t="s">
        <v>24</v>
      </c>
      <c r="D96" s="6" t="s">
        <v>13</v>
      </c>
      <c r="E96" s="29"/>
      <c r="F96" s="24" t="s">
        <v>14</v>
      </c>
      <c r="G96" s="38"/>
      <c r="H96" s="178" t="s">
        <v>258</v>
      </c>
    </row>
    <row r="97" spans="1:8" ht="145">
      <c r="A97" s="72" t="s">
        <v>259</v>
      </c>
      <c r="B97" s="23" t="s">
        <v>260</v>
      </c>
      <c r="C97" s="30" t="s">
        <v>24</v>
      </c>
      <c r="D97" s="6" t="s">
        <v>13</v>
      </c>
      <c r="E97" s="29"/>
      <c r="F97" s="24" t="s">
        <v>14</v>
      </c>
      <c r="G97" s="38"/>
      <c r="H97" s="178" t="s">
        <v>261</v>
      </c>
    </row>
    <row r="98" spans="1:8">
      <c r="A98"/>
      <c r="B98"/>
      <c r="C98"/>
      <c r="D98"/>
      <c r="E98"/>
      <c r="F98"/>
      <c r="G98" s="41"/>
    </row>
    <row r="99" spans="1:8" ht="15.75" customHeight="1">
      <c r="A99"/>
      <c r="B99"/>
      <c r="C99"/>
      <c r="D99"/>
      <c r="E99"/>
      <c r="F99"/>
      <c r="G99" s="41"/>
    </row>
    <row r="100" spans="1:8" ht="15.75" customHeight="1">
      <c r="A100"/>
      <c r="B100"/>
      <c r="C100"/>
      <c r="D100"/>
      <c r="E100"/>
      <c r="F100"/>
      <c r="G100" s="41"/>
    </row>
    <row r="101" spans="1:8">
      <c r="A101"/>
      <c r="B101"/>
      <c r="C101"/>
      <c r="D101"/>
      <c r="E101"/>
      <c r="F101"/>
      <c r="G101" s="41"/>
    </row>
    <row r="102" spans="1:8">
      <c r="A102"/>
      <c r="B102"/>
      <c r="C102"/>
      <c r="D102"/>
      <c r="E102"/>
      <c r="F102"/>
      <c r="G102" s="41"/>
    </row>
    <row r="103" spans="1:8">
      <c r="A103"/>
      <c r="B103"/>
      <c r="C103"/>
      <c r="D103"/>
      <c r="E103"/>
      <c r="F103"/>
      <c r="G103" s="41"/>
    </row>
    <row r="104" spans="1:8">
      <c r="A104"/>
      <c r="B104"/>
      <c r="C104"/>
      <c r="D104"/>
      <c r="E104"/>
      <c r="F104"/>
      <c r="G104" s="41"/>
    </row>
    <row r="105" spans="1:8">
      <c r="A105"/>
      <c r="B105"/>
      <c r="C105"/>
      <c r="D105"/>
      <c r="E105"/>
      <c r="F105"/>
      <c r="G105" s="41"/>
    </row>
    <row r="106" spans="1:8">
      <c r="A106"/>
      <c r="B106"/>
      <c r="C106"/>
      <c r="D106"/>
      <c r="E106"/>
      <c r="F106"/>
      <c r="G106" s="41"/>
    </row>
    <row r="107" spans="1:8">
      <c r="A107"/>
      <c r="B107"/>
      <c r="C107"/>
      <c r="D107"/>
      <c r="E107"/>
      <c r="F107"/>
      <c r="G107" s="41"/>
    </row>
    <row r="108" spans="1:8">
      <c r="A108"/>
      <c r="B108"/>
      <c r="C108"/>
      <c r="D108"/>
      <c r="E108"/>
      <c r="F108"/>
      <c r="G108" s="41"/>
    </row>
    <row r="109" spans="1:8">
      <c r="A109"/>
      <c r="B109"/>
      <c r="C109"/>
      <c r="D109"/>
      <c r="E109"/>
      <c r="F109"/>
      <c r="G109" s="41"/>
    </row>
    <row r="110" spans="1:8">
      <c r="A110"/>
      <c r="B110"/>
      <c r="C110"/>
      <c r="D110"/>
      <c r="E110"/>
      <c r="F110"/>
      <c r="G110" s="41"/>
    </row>
    <row r="111" spans="1:8">
      <c r="A111"/>
      <c r="B111"/>
      <c r="C111"/>
      <c r="D111"/>
      <c r="E111"/>
      <c r="F111"/>
      <c r="G111" s="41"/>
    </row>
    <row r="112" spans="1:8">
      <c r="A112"/>
      <c r="B112"/>
      <c r="C112"/>
      <c r="D112"/>
      <c r="E112"/>
      <c r="F112"/>
      <c r="G112" s="41"/>
    </row>
    <row r="113" spans="1:7">
      <c r="A113"/>
      <c r="B113"/>
      <c r="C113"/>
      <c r="D113"/>
      <c r="E113"/>
      <c r="F113"/>
      <c r="G113" s="41"/>
    </row>
    <row r="114" spans="1:7">
      <c r="A114"/>
      <c r="B114"/>
      <c r="C114"/>
      <c r="D114"/>
      <c r="E114"/>
      <c r="F114"/>
      <c r="G114" s="41"/>
    </row>
    <row r="115" spans="1:7">
      <c r="A115"/>
      <c r="B115"/>
      <c r="C115"/>
      <c r="D115"/>
      <c r="E115"/>
      <c r="F115"/>
      <c r="G115" s="41"/>
    </row>
    <row r="116" spans="1:7">
      <c r="A116"/>
      <c r="B116"/>
      <c r="C116"/>
      <c r="D116"/>
      <c r="E116"/>
      <c r="F116"/>
      <c r="G116" s="41"/>
    </row>
    <row r="117" spans="1:7">
      <c r="A117"/>
      <c r="B117"/>
      <c r="C117"/>
      <c r="D117"/>
      <c r="E117"/>
      <c r="F117"/>
      <c r="G117" s="41"/>
    </row>
    <row r="118" spans="1:7">
      <c r="A118"/>
      <c r="B118"/>
      <c r="C118"/>
      <c r="D118"/>
      <c r="E118"/>
      <c r="F118"/>
      <c r="G118" s="41"/>
    </row>
    <row r="119" spans="1:7">
      <c r="A119"/>
      <c r="B119"/>
      <c r="C119"/>
      <c r="D119"/>
      <c r="E119"/>
      <c r="F119"/>
      <c r="G119" s="41"/>
    </row>
    <row r="120" spans="1:7">
      <c r="A120"/>
      <c r="B120"/>
      <c r="C120"/>
      <c r="D120"/>
      <c r="E120"/>
      <c r="F120"/>
      <c r="G120" s="41"/>
    </row>
    <row r="121" spans="1:7">
      <c r="A121"/>
      <c r="B121"/>
      <c r="C121"/>
      <c r="D121"/>
      <c r="E121"/>
      <c r="F121"/>
      <c r="G121" s="41"/>
    </row>
    <row r="122" spans="1:7">
      <c r="A122"/>
      <c r="B122"/>
      <c r="C122"/>
      <c r="D122"/>
      <c r="E122"/>
      <c r="F122"/>
      <c r="G122" s="41"/>
    </row>
    <row r="123" spans="1:7">
      <c r="A123"/>
      <c r="B123"/>
      <c r="C123"/>
      <c r="D123"/>
      <c r="E123"/>
      <c r="F123"/>
      <c r="G123" s="41"/>
    </row>
    <row r="124" spans="1:7">
      <c r="A124"/>
      <c r="B124"/>
      <c r="C124"/>
      <c r="D124"/>
      <c r="E124"/>
      <c r="F124"/>
      <c r="G124" s="41"/>
    </row>
    <row r="125" spans="1:7">
      <c r="A125"/>
      <c r="B125"/>
      <c r="C125"/>
      <c r="D125"/>
      <c r="E125"/>
      <c r="F125"/>
      <c r="G125" s="41"/>
    </row>
    <row r="126" spans="1:7">
      <c r="A126"/>
      <c r="B126"/>
      <c r="C126"/>
      <c r="D126"/>
      <c r="E126"/>
      <c r="F126"/>
      <c r="G126" s="41"/>
    </row>
    <row r="127" spans="1:7">
      <c r="A127"/>
      <c r="B127"/>
      <c r="C127"/>
      <c r="D127"/>
      <c r="E127"/>
      <c r="F127"/>
      <c r="G127" s="41"/>
    </row>
    <row r="128" spans="1:7">
      <c r="A128"/>
      <c r="B128"/>
      <c r="C128"/>
      <c r="D128"/>
      <c r="E128"/>
      <c r="F128"/>
      <c r="G128" s="41"/>
    </row>
    <row r="129" spans="1:7">
      <c r="A129"/>
      <c r="B129"/>
      <c r="C129"/>
      <c r="D129"/>
      <c r="E129"/>
      <c r="F129"/>
      <c r="G129" s="41"/>
    </row>
    <row r="130" spans="1:7">
      <c r="A130"/>
      <c r="B130"/>
      <c r="C130"/>
      <c r="D130"/>
      <c r="E130"/>
      <c r="F130"/>
      <c r="G130" s="41"/>
    </row>
    <row r="131" spans="1:7">
      <c r="A131"/>
      <c r="B131"/>
      <c r="C131"/>
      <c r="D131"/>
      <c r="E131"/>
      <c r="F131"/>
      <c r="G131" s="41"/>
    </row>
    <row r="132" spans="1:7">
      <c r="A132"/>
      <c r="B132"/>
      <c r="C132"/>
      <c r="D132"/>
      <c r="E132"/>
      <c r="F132"/>
      <c r="G132" s="41"/>
    </row>
    <row r="133" spans="1:7">
      <c r="A133"/>
      <c r="B133"/>
      <c r="C133"/>
      <c r="D133"/>
      <c r="E133"/>
      <c r="F133"/>
      <c r="G133" s="41"/>
    </row>
    <row r="134" spans="1:7">
      <c r="A134"/>
      <c r="B134"/>
      <c r="C134"/>
      <c r="D134"/>
      <c r="E134"/>
      <c r="F134"/>
      <c r="G134" s="41"/>
    </row>
    <row r="135" spans="1:7">
      <c r="A135"/>
      <c r="B135"/>
      <c r="C135"/>
      <c r="D135"/>
      <c r="E135"/>
      <c r="F135"/>
      <c r="G135" s="41"/>
    </row>
    <row r="136" spans="1:7">
      <c r="A136"/>
      <c r="B136"/>
      <c r="C136"/>
      <c r="D136"/>
      <c r="E136"/>
      <c r="F136"/>
      <c r="G136" s="41"/>
    </row>
    <row r="137" spans="1:7">
      <c r="A137"/>
      <c r="B137"/>
      <c r="C137"/>
      <c r="D137"/>
      <c r="E137"/>
      <c r="F137"/>
      <c r="G137" s="41"/>
    </row>
    <row r="138" spans="1:7">
      <c r="A138"/>
      <c r="B138"/>
      <c r="C138"/>
      <c r="D138"/>
      <c r="E138"/>
      <c r="F138"/>
      <c r="G138" s="41"/>
    </row>
    <row r="139" spans="1:7">
      <c r="A139"/>
      <c r="B139"/>
      <c r="C139"/>
      <c r="D139"/>
      <c r="E139"/>
      <c r="F139"/>
      <c r="G139" s="41"/>
    </row>
    <row r="140" spans="1:7">
      <c r="A140"/>
      <c r="B140"/>
      <c r="C140"/>
      <c r="D140"/>
      <c r="E140"/>
      <c r="F140"/>
      <c r="G140" s="41"/>
    </row>
    <row r="141" spans="1:7">
      <c r="A141"/>
      <c r="B141"/>
      <c r="C141"/>
      <c r="D141"/>
      <c r="E141"/>
      <c r="F141"/>
      <c r="G141" s="41"/>
    </row>
    <row r="142" spans="1:7">
      <c r="A142"/>
      <c r="B142"/>
      <c r="C142"/>
      <c r="D142"/>
      <c r="E142"/>
      <c r="F142"/>
      <c r="G142" s="41"/>
    </row>
    <row r="143" spans="1:7">
      <c r="A143"/>
      <c r="B143"/>
      <c r="C143"/>
      <c r="D143"/>
      <c r="E143"/>
      <c r="F143"/>
      <c r="G143" s="41"/>
    </row>
    <row r="144" spans="1:7">
      <c r="A144"/>
      <c r="B144"/>
      <c r="C144"/>
      <c r="D144"/>
      <c r="E144"/>
      <c r="F144"/>
      <c r="G144" s="41"/>
    </row>
    <row r="145" spans="1:7">
      <c r="A145"/>
      <c r="B145"/>
      <c r="C145"/>
      <c r="D145"/>
      <c r="E145"/>
      <c r="F145"/>
      <c r="G145" s="41"/>
    </row>
    <row r="146" spans="1:7">
      <c r="A146"/>
      <c r="B146"/>
      <c r="C146"/>
      <c r="D146"/>
      <c r="E146"/>
      <c r="F146"/>
      <c r="G146" s="41"/>
    </row>
    <row r="147" spans="1:7">
      <c r="A147"/>
      <c r="B147"/>
      <c r="C147"/>
      <c r="D147"/>
      <c r="E147"/>
      <c r="F147"/>
      <c r="G147" s="41"/>
    </row>
    <row r="148" spans="1:7">
      <c r="A148"/>
      <c r="B148"/>
      <c r="C148"/>
      <c r="D148"/>
      <c r="E148"/>
      <c r="F148"/>
      <c r="G148" s="41"/>
    </row>
    <row r="149" spans="1:7">
      <c r="A149"/>
      <c r="B149"/>
      <c r="C149"/>
      <c r="D149"/>
      <c r="E149"/>
      <c r="F149"/>
      <c r="G149" s="41"/>
    </row>
    <row r="150" spans="1:7">
      <c r="A150"/>
      <c r="B150"/>
      <c r="C150"/>
      <c r="D150"/>
      <c r="E150"/>
      <c r="F150"/>
      <c r="G150" s="41"/>
    </row>
    <row r="151" spans="1:7">
      <c r="A151"/>
      <c r="B151"/>
      <c r="C151"/>
      <c r="D151"/>
      <c r="E151"/>
      <c r="F151"/>
      <c r="G151" s="41"/>
    </row>
    <row r="152" spans="1:7">
      <c r="A152"/>
      <c r="B152"/>
      <c r="C152"/>
      <c r="D152"/>
      <c r="E152"/>
      <c r="F152"/>
      <c r="G152" s="41"/>
    </row>
    <row r="153" spans="1:7">
      <c r="A153"/>
      <c r="B153"/>
      <c r="C153"/>
      <c r="D153"/>
      <c r="E153"/>
      <c r="F153"/>
      <c r="G153" s="41"/>
    </row>
    <row r="154" spans="1:7">
      <c r="A154"/>
      <c r="B154"/>
      <c r="C154"/>
      <c r="D154"/>
      <c r="E154"/>
      <c r="F154"/>
      <c r="G154" s="41"/>
    </row>
    <row r="155" spans="1:7">
      <c r="A155"/>
      <c r="B155"/>
      <c r="C155"/>
      <c r="D155"/>
      <c r="E155"/>
      <c r="F155"/>
      <c r="G155" s="41"/>
    </row>
    <row r="156" spans="1:7">
      <c r="A156"/>
      <c r="B156"/>
      <c r="C156"/>
      <c r="D156"/>
      <c r="E156"/>
      <c r="F156"/>
      <c r="G156" s="41"/>
    </row>
    <row r="157" spans="1:7">
      <c r="A157"/>
      <c r="B157"/>
      <c r="C157"/>
      <c r="D157"/>
      <c r="E157"/>
      <c r="F157"/>
      <c r="G157" s="41"/>
    </row>
    <row r="158" spans="1:7">
      <c r="A158"/>
      <c r="B158"/>
      <c r="C158"/>
      <c r="D158"/>
      <c r="E158"/>
      <c r="F158"/>
      <c r="G158" s="41"/>
    </row>
    <row r="159" spans="1:7">
      <c r="A159"/>
      <c r="B159"/>
      <c r="C159"/>
      <c r="D159"/>
      <c r="E159"/>
      <c r="F159"/>
      <c r="G159" s="41"/>
    </row>
    <row r="160" spans="1:7">
      <c r="A160"/>
      <c r="B160"/>
      <c r="C160"/>
      <c r="D160"/>
      <c r="E160"/>
      <c r="F160"/>
      <c r="G160" s="41"/>
    </row>
    <row r="161" spans="1:7">
      <c r="A161"/>
      <c r="B161"/>
      <c r="C161"/>
      <c r="D161"/>
      <c r="E161"/>
      <c r="F161"/>
      <c r="G161" s="41"/>
    </row>
    <row r="162" spans="1:7">
      <c r="A162"/>
      <c r="B162"/>
      <c r="C162"/>
      <c r="D162"/>
      <c r="E162"/>
      <c r="F162"/>
      <c r="G162" s="41"/>
    </row>
    <row r="163" spans="1:7">
      <c r="A163"/>
      <c r="B163"/>
      <c r="C163"/>
      <c r="D163"/>
      <c r="E163"/>
      <c r="F163"/>
      <c r="G163" s="41"/>
    </row>
    <row r="164" spans="1:7">
      <c r="A164"/>
      <c r="B164"/>
      <c r="C164"/>
      <c r="D164"/>
      <c r="E164"/>
      <c r="F164"/>
      <c r="G164" s="41"/>
    </row>
    <row r="165" spans="1:7">
      <c r="A165"/>
      <c r="B165"/>
      <c r="C165"/>
      <c r="D165"/>
      <c r="E165"/>
      <c r="F165"/>
      <c r="G165" s="41"/>
    </row>
    <row r="166" spans="1:7">
      <c r="A166"/>
      <c r="B166"/>
      <c r="C166"/>
      <c r="D166"/>
      <c r="E166"/>
      <c r="F166"/>
      <c r="G166" s="41"/>
    </row>
    <row r="167" spans="1:7">
      <c r="A167"/>
      <c r="B167"/>
      <c r="C167"/>
      <c r="D167"/>
      <c r="E167"/>
      <c r="F167"/>
      <c r="G167" s="41"/>
    </row>
    <row r="168" spans="1:7">
      <c r="A168"/>
      <c r="B168"/>
      <c r="C168"/>
      <c r="D168"/>
      <c r="E168"/>
      <c r="F168"/>
      <c r="G168" s="41"/>
    </row>
    <row r="169" spans="1:7">
      <c r="A169"/>
      <c r="B169"/>
      <c r="C169"/>
      <c r="D169"/>
      <c r="E169"/>
      <c r="F169"/>
      <c r="G169" s="41"/>
    </row>
    <row r="170" spans="1:7">
      <c r="A170"/>
      <c r="B170"/>
      <c r="C170"/>
      <c r="D170"/>
      <c r="E170"/>
      <c r="F170"/>
      <c r="G170" s="41"/>
    </row>
    <row r="171" spans="1:7">
      <c r="A171"/>
      <c r="B171"/>
      <c r="C171"/>
      <c r="D171"/>
      <c r="E171"/>
      <c r="F171"/>
      <c r="G171" s="41"/>
    </row>
    <row r="172" spans="1:7">
      <c r="A172"/>
      <c r="B172"/>
      <c r="C172"/>
      <c r="D172"/>
      <c r="E172"/>
      <c r="F172"/>
      <c r="G172" s="41"/>
    </row>
    <row r="173" spans="1:7">
      <c r="A173"/>
      <c r="B173"/>
      <c r="C173"/>
      <c r="D173"/>
      <c r="E173"/>
      <c r="F173"/>
      <c r="G173" s="41"/>
    </row>
    <row r="174" spans="1:7">
      <c r="A174"/>
      <c r="B174"/>
      <c r="C174"/>
      <c r="D174"/>
      <c r="E174"/>
      <c r="F174"/>
      <c r="G174" s="41"/>
    </row>
  </sheetData>
  <sheetProtection algorithmName="SHA-512" hashValue="fiZYjRMmk3Ji3DJl7+8rRgb/6m+oDs2eOoDUqfvnivCEw6d5JrYi8nFX9d0ZMLTbFO1LJ1EKDgUf6U7au6UA8g==" saltValue="TRXGmJ6xiOlOB95CMXF4yA==" spinCount="100000" sheet="1" scenarios="1"/>
  <mergeCells count="15">
    <mergeCell ref="J1:J3"/>
    <mergeCell ref="K1:K3"/>
    <mergeCell ref="L1:L3"/>
    <mergeCell ref="A77:H77"/>
    <mergeCell ref="A89:G89"/>
    <mergeCell ref="A13:G13"/>
    <mergeCell ref="A38:F38"/>
    <mergeCell ref="A68:G68"/>
    <mergeCell ref="A49:G49"/>
    <mergeCell ref="A76:G76"/>
    <mergeCell ref="I1:I3"/>
    <mergeCell ref="H1:H3"/>
    <mergeCell ref="G1:G3"/>
    <mergeCell ref="A1:F1"/>
    <mergeCell ref="A2:F2"/>
  </mergeCells>
  <pageMargins left="0.7" right="0.7" top="0.75" bottom="0.75" header="0.3" footer="0.3"/>
  <pageSetup paperSize="9" scale="60" pageOrder="overThenDown"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1"/>
  <sheetViews>
    <sheetView view="pageBreakPreview" topLeftCell="A44" zoomScale="50" zoomScaleNormal="80" zoomScaleSheetLayoutView="50" workbookViewId="0">
      <selection activeCell="A58" sqref="A58"/>
    </sheetView>
  </sheetViews>
  <sheetFormatPr baseColWidth="10" defaultColWidth="11.453125" defaultRowHeight="14.5"/>
  <cols>
    <col min="1" max="1" width="29.26953125" style="21" customWidth="1"/>
    <col min="2" max="2" width="91.81640625" style="1" customWidth="1"/>
    <col min="3" max="3" width="3.7265625" style="2" customWidth="1"/>
    <col min="4" max="4" width="21.26953125" style="4" customWidth="1"/>
    <col min="5" max="5" width="18" style="3" customWidth="1"/>
    <col min="6" max="6" width="19.54296875" style="5" customWidth="1"/>
    <col min="7" max="7" width="13.26953125" style="61" customWidth="1"/>
    <col min="8" max="8" width="29.453125" style="57" customWidth="1"/>
    <col min="9" max="9" width="29.54296875" bestFit="1" customWidth="1"/>
    <col min="10" max="12" width="22" style="94" bestFit="1" customWidth="1"/>
  </cols>
  <sheetData>
    <row r="1" spans="1:12" ht="15" customHeight="1">
      <c r="A1" s="244" t="s">
        <v>262</v>
      </c>
      <c r="B1" s="244"/>
      <c r="C1" s="244"/>
      <c r="D1" s="244"/>
      <c r="E1" s="244"/>
      <c r="F1" s="244"/>
      <c r="G1" s="245" t="s">
        <v>263</v>
      </c>
      <c r="H1" s="228" t="s">
        <v>2</v>
      </c>
      <c r="I1" s="240" t="s">
        <v>3</v>
      </c>
      <c r="J1" s="219" t="s">
        <v>4</v>
      </c>
      <c r="K1" s="219" t="s">
        <v>5</v>
      </c>
      <c r="L1" s="219" t="s">
        <v>6</v>
      </c>
    </row>
    <row r="2" spans="1:12" ht="21" customHeight="1">
      <c r="A2" s="238" t="s">
        <v>7</v>
      </c>
      <c r="B2" s="239"/>
      <c r="C2" s="239"/>
      <c r="D2" s="239"/>
      <c r="E2" s="239"/>
      <c r="F2" s="239"/>
      <c r="G2" s="245"/>
      <c r="H2" s="229"/>
      <c r="I2" s="241"/>
      <c r="J2" s="219"/>
      <c r="K2" s="219"/>
      <c r="L2" s="219"/>
    </row>
    <row r="3" spans="1:12">
      <c r="A3" s="16" t="s">
        <v>8</v>
      </c>
      <c r="B3" s="16" t="s">
        <v>9</v>
      </c>
      <c r="C3" s="17"/>
      <c r="D3" s="18">
        <v>0</v>
      </c>
      <c r="E3" s="29"/>
      <c r="F3" s="49">
        <v>2</v>
      </c>
      <c r="G3" s="245"/>
      <c r="H3" s="230"/>
      <c r="I3" s="242"/>
      <c r="J3" s="219"/>
      <c r="K3" s="219"/>
      <c r="L3" s="219"/>
    </row>
    <row r="4" spans="1:12" ht="58">
      <c r="A4" s="210" t="s">
        <v>22</v>
      </c>
      <c r="B4" s="26" t="s">
        <v>264</v>
      </c>
      <c r="C4" s="30" t="s">
        <v>24</v>
      </c>
      <c r="D4" s="6" t="s">
        <v>13</v>
      </c>
      <c r="E4" s="29"/>
      <c r="F4" s="24" t="s">
        <v>14</v>
      </c>
      <c r="G4" s="60"/>
      <c r="H4" s="181" t="s">
        <v>265</v>
      </c>
    </row>
    <row r="5" spans="1:12" ht="116">
      <c r="A5" s="72" t="s">
        <v>26</v>
      </c>
      <c r="B5" s="54" t="s">
        <v>266</v>
      </c>
      <c r="C5" s="129"/>
      <c r="D5" s="6" t="s">
        <v>13</v>
      </c>
      <c r="E5" s="29"/>
      <c r="F5" s="24" t="s">
        <v>14</v>
      </c>
      <c r="H5" s="181" t="s">
        <v>267</v>
      </c>
    </row>
    <row r="6" spans="1:12" ht="161.5" customHeight="1">
      <c r="A6" s="72" t="s">
        <v>268</v>
      </c>
      <c r="B6" s="54" t="s">
        <v>269</v>
      </c>
      <c r="C6" s="129"/>
      <c r="D6" s="6" t="s">
        <v>13</v>
      </c>
      <c r="E6" s="29"/>
      <c r="F6" s="24" t="s">
        <v>14</v>
      </c>
      <c r="G6" s="62"/>
      <c r="H6" s="181" t="s">
        <v>270</v>
      </c>
    </row>
    <row r="7" spans="1:12" ht="15" customHeight="1">
      <c r="A7" s="238" t="s">
        <v>40</v>
      </c>
      <c r="B7" s="239"/>
      <c r="C7" s="239"/>
      <c r="D7" s="239"/>
      <c r="E7" s="239"/>
      <c r="F7" s="239"/>
      <c r="G7" s="243"/>
      <c r="H7" s="59"/>
    </row>
    <row r="8" spans="1:12" ht="55.5">
      <c r="A8" s="74" t="s">
        <v>41</v>
      </c>
      <c r="B8" s="177" t="s">
        <v>271</v>
      </c>
      <c r="C8" s="30" t="s">
        <v>24</v>
      </c>
      <c r="D8" s="6" t="s">
        <v>13</v>
      </c>
      <c r="E8" s="29"/>
      <c r="F8" s="24" t="s">
        <v>14</v>
      </c>
    </row>
    <row r="9" spans="1:12" ht="87">
      <c r="A9" s="33" t="s">
        <v>272</v>
      </c>
      <c r="B9" s="9" t="s">
        <v>273</v>
      </c>
      <c r="C9" s="30" t="s">
        <v>24</v>
      </c>
      <c r="D9" s="6" t="s">
        <v>13</v>
      </c>
      <c r="E9" s="29"/>
      <c r="F9" s="24" t="s">
        <v>14</v>
      </c>
      <c r="G9" s="62"/>
      <c r="H9" s="181" t="s">
        <v>274</v>
      </c>
    </row>
    <row r="10" spans="1:12">
      <c r="A10" s="206" t="s">
        <v>275</v>
      </c>
      <c r="B10" s="174" t="s">
        <v>276</v>
      </c>
      <c r="C10" s="30"/>
      <c r="D10" s="6" t="s">
        <v>13</v>
      </c>
      <c r="E10" s="29"/>
      <c r="F10" s="24" t="s">
        <v>14</v>
      </c>
      <c r="G10" s="64"/>
      <c r="H10" s="58"/>
    </row>
    <row r="11" spans="1:12">
      <c r="A11" s="206" t="s">
        <v>277</v>
      </c>
      <c r="B11" s="174" t="s">
        <v>278</v>
      </c>
      <c r="C11" s="30"/>
      <c r="D11" s="6" t="s">
        <v>13</v>
      </c>
      <c r="E11" s="29"/>
      <c r="F11" s="24" t="s">
        <v>14</v>
      </c>
      <c r="G11" s="63" t="s">
        <v>49</v>
      </c>
      <c r="H11" s="58"/>
    </row>
    <row r="12" spans="1:12">
      <c r="A12" s="206" t="s">
        <v>279</v>
      </c>
      <c r="B12" s="174" t="s">
        <v>280</v>
      </c>
      <c r="C12" s="30"/>
      <c r="D12" s="6" t="s">
        <v>13</v>
      </c>
      <c r="E12" s="29"/>
      <c r="F12" s="24" t="s">
        <v>14</v>
      </c>
      <c r="G12" s="64"/>
      <c r="H12" s="58"/>
    </row>
    <row r="13" spans="1:12">
      <c r="A13" s="206" t="s">
        <v>277</v>
      </c>
      <c r="B13" s="1" t="s">
        <v>281</v>
      </c>
      <c r="C13" s="30"/>
      <c r="D13" s="6" t="s">
        <v>13</v>
      </c>
      <c r="E13" s="29"/>
      <c r="F13" s="24" t="s">
        <v>14</v>
      </c>
      <c r="G13" s="63" t="s">
        <v>49</v>
      </c>
      <c r="H13" s="58"/>
    </row>
    <row r="14" spans="1:12" ht="29">
      <c r="A14" s="206" t="s">
        <v>282</v>
      </c>
      <c r="B14" t="s">
        <v>283</v>
      </c>
      <c r="C14" s="30"/>
      <c r="D14" s="6" t="s">
        <v>13</v>
      </c>
      <c r="E14" s="29"/>
      <c r="F14" s="24" t="s">
        <v>14</v>
      </c>
      <c r="G14" s="63" t="s">
        <v>49</v>
      </c>
      <c r="H14" s="58"/>
    </row>
    <row r="15" spans="1:12" ht="29">
      <c r="A15" s="206" t="s">
        <v>284</v>
      </c>
      <c r="B15" t="s">
        <v>285</v>
      </c>
      <c r="C15" s="30"/>
      <c r="D15" s="6" t="s">
        <v>13</v>
      </c>
      <c r="E15" s="29"/>
      <c r="F15" s="24" t="s">
        <v>14</v>
      </c>
      <c r="G15" s="63" t="s">
        <v>49</v>
      </c>
      <c r="H15" s="58"/>
    </row>
    <row r="16" spans="1:12" ht="29">
      <c r="A16" s="206" t="s">
        <v>286</v>
      </c>
      <c r="B16" s="186" t="s">
        <v>287</v>
      </c>
      <c r="C16" s="30"/>
      <c r="D16" s="6" t="s">
        <v>13</v>
      </c>
      <c r="E16" s="29"/>
      <c r="F16" s="24" t="s">
        <v>14</v>
      </c>
      <c r="G16" s="63" t="s">
        <v>49</v>
      </c>
      <c r="H16" s="58"/>
    </row>
    <row r="17" spans="1:8" ht="101.5">
      <c r="A17" s="211" t="s">
        <v>47</v>
      </c>
      <c r="B17" s="15" t="s">
        <v>288</v>
      </c>
      <c r="C17" s="30"/>
      <c r="D17" s="6" t="s">
        <v>13</v>
      </c>
      <c r="E17" s="29"/>
      <c r="F17" s="24" t="s">
        <v>14</v>
      </c>
      <c r="G17" s="63" t="s">
        <v>49</v>
      </c>
      <c r="H17" s="181" t="s">
        <v>274</v>
      </c>
    </row>
    <row r="18" spans="1:8" ht="72.5">
      <c r="A18" s="33" t="s">
        <v>50</v>
      </c>
      <c r="B18" s="9" t="s">
        <v>289</v>
      </c>
      <c r="C18" s="30" t="s">
        <v>24</v>
      </c>
      <c r="D18" s="6" t="s">
        <v>13</v>
      </c>
      <c r="E18" s="29"/>
      <c r="F18" s="24" t="s">
        <v>14</v>
      </c>
      <c r="H18" s="181" t="s">
        <v>274</v>
      </c>
    </row>
    <row r="19" spans="1:8" ht="105.75" customHeight="1">
      <c r="A19" s="72" t="s">
        <v>53</v>
      </c>
      <c r="B19" s="9" t="s">
        <v>290</v>
      </c>
      <c r="C19" s="30" t="s">
        <v>24</v>
      </c>
      <c r="D19" s="6" t="s">
        <v>13</v>
      </c>
      <c r="E19" s="29"/>
      <c r="F19" s="24" t="s">
        <v>14</v>
      </c>
      <c r="G19" s="62"/>
      <c r="H19" s="181" t="s">
        <v>274</v>
      </c>
    </row>
    <row r="20" spans="1:8" ht="63.75" customHeight="1">
      <c r="A20" s="212" t="s">
        <v>55</v>
      </c>
      <c r="B20" s="174" t="s">
        <v>291</v>
      </c>
      <c r="C20" s="30" t="s">
        <v>24</v>
      </c>
      <c r="D20" s="6" t="s">
        <v>13</v>
      </c>
      <c r="E20" s="29"/>
      <c r="F20" s="24" t="s">
        <v>14</v>
      </c>
      <c r="G20" s="62"/>
      <c r="H20" s="181" t="s">
        <v>57</v>
      </c>
    </row>
    <row r="21" spans="1:8" ht="101.5">
      <c r="A21" s="33" t="s">
        <v>58</v>
      </c>
      <c r="B21" s="54" t="s">
        <v>292</v>
      </c>
      <c r="C21" s="20"/>
      <c r="D21" s="6" t="s">
        <v>13</v>
      </c>
      <c r="E21" s="29"/>
      <c r="F21" s="24" t="s">
        <v>14</v>
      </c>
      <c r="G21" s="63" t="s">
        <v>49</v>
      </c>
      <c r="H21" s="181" t="s">
        <v>293</v>
      </c>
    </row>
    <row r="22" spans="1:8" ht="89.25" customHeight="1">
      <c r="A22" s="204" t="s">
        <v>61</v>
      </c>
      <c r="B22" s="175" t="s">
        <v>294</v>
      </c>
      <c r="C22" s="30" t="s">
        <v>24</v>
      </c>
      <c r="D22" s="6" t="s">
        <v>13</v>
      </c>
      <c r="E22" s="29"/>
      <c r="F22" s="24" t="s">
        <v>14</v>
      </c>
      <c r="H22" s="190" t="s">
        <v>295</v>
      </c>
    </row>
    <row r="23" spans="1:8" ht="87">
      <c r="A23" s="33" t="s">
        <v>64</v>
      </c>
      <c r="B23" s="9" t="s">
        <v>296</v>
      </c>
      <c r="C23" s="30" t="s">
        <v>24</v>
      </c>
      <c r="D23" s="6" t="s">
        <v>13</v>
      </c>
      <c r="E23" s="29"/>
      <c r="F23" s="24" t="s">
        <v>14</v>
      </c>
      <c r="H23" s="181" t="s">
        <v>297</v>
      </c>
    </row>
    <row r="24" spans="1:8" ht="141" customHeight="1">
      <c r="A24" s="82" t="s">
        <v>69</v>
      </c>
      <c r="B24" s="9" t="s">
        <v>298</v>
      </c>
      <c r="C24" s="30" t="s">
        <v>24</v>
      </c>
      <c r="D24" s="6" t="s">
        <v>13</v>
      </c>
      <c r="E24" s="29"/>
      <c r="F24" s="24" t="s">
        <v>14</v>
      </c>
      <c r="G24" s="62"/>
      <c r="H24" s="181" t="s">
        <v>299</v>
      </c>
    </row>
    <row r="25" spans="1:8">
      <c r="A25" s="203" t="s">
        <v>72</v>
      </c>
      <c r="B25" s="174" t="s">
        <v>73</v>
      </c>
      <c r="C25" s="30"/>
      <c r="D25" s="6" t="s">
        <v>13</v>
      </c>
      <c r="E25" s="29"/>
      <c r="F25" s="24" t="s">
        <v>14</v>
      </c>
      <c r="G25" s="65" t="s">
        <v>49</v>
      </c>
      <c r="H25" s="181"/>
    </row>
    <row r="26" spans="1:8">
      <c r="A26" s="203" t="s">
        <v>74</v>
      </c>
      <c r="B26" s="174" t="s">
        <v>75</v>
      </c>
      <c r="C26" s="30"/>
      <c r="D26" s="6" t="s">
        <v>13</v>
      </c>
      <c r="E26" s="29"/>
      <c r="F26" s="24" t="s">
        <v>14</v>
      </c>
      <c r="G26" s="65" t="s">
        <v>49</v>
      </c>
      <c r="H26" s="181"/>
    </row>
    <row r="27" spans="1:8" ht="122.15" customHeight="1">
      <c r="A27" s="211" t="s">
        <v>300</v>
      </c>
      <c r="B27" s="9" t="s">
        <v>301</v>
      </c>
      <c r="C27" s="30" t="s">
        <v>24</v>
      </c>
      <c r="D27" s="6" t="s">
        <v>13</v>
      </c>
      <c r="E27" s="29"/>
      <c r="F27" s="24" t="s">
        <v>14</v>
      </c>
      <c r="G27" s="64"/>
      <c r="H27" s="181" t="s">
        <v>302</v>
      </c>
    </row>
    <row r="28" spans="1:8" ht="144" customHeight="1">
      <c r="A28" s="17" t="s">
        <v>79</v>
      </c>
      <c r="B28" s="9" t="s">
        <v>303</v>
      </c>
      <c r="C28" s="12"/>
      <c r="D28" s="6" t="s">
        <v>13</v>
      </c>
      <c r="E28" s="29"/>
      <c r="F28" s="24" t="s">
        <v>14</v>
      </c>
      <c r="G28" s="65" t="s">
        <v>49</v>
      </c>
      <c r="H28" s="181" t="s">
        <v>302</v>
      </c>
    </row>
    <row r="29" spans="1:8" ht="94.5" customHeight="1">
      <c r="A29" s="17" t="s">
        <v>304</v>
      </c>
      <c r="B29" s="9" t="s">
        <v>305</v>
      </c>
      <c r="C29" s="30" t="s">
        <v>24</v>
      </c>
      <c r="D29" s="6" t="s">
        <v>13</v>
      </c>
      <c r="E29" s="29"/>
      <c r="F29" s="24" t="s">
        <v>14</v>
      </c>
      <c r="H29" s="181" t="s">
        <v>302</v>
      </c>
    </row>
    <row r="30" spans="1:8" ht="72.5">
      <c r="A30" s="33" t="s">
        <v>86</v>
      </c>
      <c r="B30" s="9" t="s">
        <v>306</v>
      </c>
      <c r="C30" s="30" t="s">
        <v>24</v>
      </c>
      <c r="D30" s="6" t="s">
        <v>13</v>
      </c>
      <c r="E30" s="29"/>
      <c r="F30" s="24" t="s">
        <v>14</v>
      </c>
      <c r="H30" s="190" t="s">
        <v>307</v>
      </c>
    </row>
    <row r="31" spans="1:8" ht="72.5">
      <c r="A31" s="17" t="s">
        <v>92</v>
      </c>
      <c r="B31" s="9" t="s">
        <v>308</v>
      </c>
      <c r="C31" s="30" t="s">
        <v>24</v>
      </c>
      <c r="D31" s="6" t="s">
        <v>13</v>
      </c>
      <c r="E31" s="29"/>
      <c r="F31" s="24" t="s">
        <v>14</v>
      </c>
      <c r="H31" s="190" t="s">
        <v>309</v>
      </c>
    </row>
    <row r="32" spans="1:8" ht="90.65" customHeight="1">
      <c r="A32" s="88" t="s">
        <v>103</v>
      </c>
      <c r="B32" s="9" t="s">
        <v>310</v>
      </c>
      <c r="C32" s="30" t="s">
        <v>24</v>
      </c>
      <c r="D32" s="6" t="s">
        <v>13</v>
      </c>
      <c r="E32" s="29"/>
      <c r="F32" s="24" t="s">
        <v>14</v>
      </c>
      <c r="H32" s="190" t="s">
        <v>311</v>
      </c>
    </row>
    <row r="33" spans="1:8" ht="15" customHeight="1">
      <c r="A33" s="238" t="s">
        <v>106</v>
      </c>
      <c r="B33" s="239"/>
      <c r="C33" s="239"/>
      <c r="D33" s="239"/>
      <c r="E33" s="239"/>
      <c r="F33" s="239"/>
      <c r="G33" s="243"/>
      <c r="H33" s="59"/>
    </row>
    <row r="34" spans="1:8" ht="122.25" customHeight="1">
      <c r="A34" s="213" t="s">
        <v>107</v>
      </c>
      <c r="B34" s="158" t="s">
        <v>312</v>
      </c>
      <c r="C34" s="30" t="s">
        <v>24</v>
      </c>
      <c r="D34" s="6" t="s">
        <v>13</v>
      </c>
      <c r="E34" s="29"/>
      <c r="F34" s="24" t="s">
        <v>14</v>
      </c>
      <c r="G34" s="64"/>
      <c r="H34" s="181" t="s">
        <v>313</v>
      </c>
    </row>
    <row r="35" spans="1:8" ht="122.25" customHeight="1">
      <c r="A35" s="213" t="s">
        <v>110</v>
      </c>
      <c r="B35" s="54" t="s">
        <v>314</v>
      </c>
      <c r="C35" s="30" t="s">
        <v>24</v>
      </c>
      <c r="D35" s="6" t="s">
        <v>13</v>
      </c>
      <c r="E35" s="29"/>
      <c r="F35" s="24" t="s">
        <v>14</v>
      </c>
      <c r="G35" s="64"/>
      <c r="H35" s="181" t="s">
        <v>313</v>
      </c>
    </row>
    <row r="36" spans="1:8" ht="116">
      <c r="A36" s="44" t="s">
        <v>116</v>
      </c>
      <c r="B36" s="54" t="s">
        <v>315</v>
      </c>
      <c r="C36" s="11"/>
      <c r="D36" s="6" t="s">
        <v>13</v>
      </c>
      <c r="E36" s="29"/>
      <c r="F36" s="24" t="s">
        <v>14</v>
      </c>
      <c r="G36" s="63" t="s">
        <v>49</v>
      </c>
      <c r="H36" s="181" t="s">
        <v>316</v>
      </c>
    </row>
    <row r="37" spans="1:8" ht="201" customHeight="1">
      <c r="A37" s="44" t="s">
        <v>119</v>
      </c>
      <c r="B37" s="54" t="s">
        <v>317</v>
      </c>
      <c r="C37" s="11"/>
      <c r="D37" s="6" t="s">
        <v>13</v>
      </c>
      <c r="E37" s="29"/>
      <c r="F37" s="24" t="s">
        <v>14</v>
      </c>
      <c r="G37" s="63" t="s">
        <v>49</v>
      </c>
      <c r="H37" s="181" t="s">
        <v>318</v>
      </c>
    </row>
    <row r="38" spans="1:8" ht="58">
      <c r="A38" s="53" t="s">
        <v>319</v>
      </c>
      <c r="B38" s="54" t="s">
        <v>320</v>
      </c>
      <c r="C38" s="30" t="s">
        <v>24</v>
      </c>
      <c r="D38" s="6" t="s">
        <v>13</v>
      </c>
      <c r="E38" s="29"/>
      <c r="F38" s="24" t="s">
        <v>14</v>
      </c>
      <c r="H38" s="181" t="s">
        <v>321</v>
      </c>
    </row>
    <row r="39" spans="1:8" ht="72.5">
      <c r="A39" s="214" t="s">
        <v>322</v>
      </c>
      <c r="B39" s="9" t="s">
        <v>323</v>
      </c>
      <c r="C39" s="30" t="s">
        <v>24</v>
      </c>
      <c r="D39" s="6" t="s">
        <v>13</v>
      </c>
      <c r="E39" s="29"/>
      <c r="F39" s="24" t="s">
        <v>14</v>
      </c>
      <c r="H39" s="181" t="s">
        <v>324</v>
      </c>
    </row>
    <row r="40" spans="1:8">
      <c r="A40" s="238" t="s">
        <v>325</v>
      </c>
      <c r="B40" s="239"/>
      <c r="C40" s="239"/>
      <c r="D40" s="239"/>
      <c r="E40" s="239"/>
      <c r="F40" s="239"/>
      <c r="H40" s="59"/>
    </row>
    <row r="41" spans="1:8" ht="43.5">
      <c r="A41" s="17" t="s">
        <v>141</v>
      </c>
      <c r="B41" s="53" t="s">
        <v>326</v>
      </c>
      <c r="C41" s="129"/>
      <c r="D41" s="6" t="s">
        <v>13</v>
      </c>
      <c r="E41" s="29"/>
      <c r="F41" s="24" t="s">
        <v>14</v>
      </c>
      <c r="G41" s="66"/>
      <c r="H41" s="191" t="s">
        <v>327</v>
      </c>
    </row>
    <row r="42" spans="1:8" ht="137.25" customHeight="1">
      <c r="A42" s="17" t="s">
        <v>328</v>
      </c>
      <c r="B42" s="54" t="s">
        <v>329</v>
      </c>
      <c r="C42" s="11"/>
      <c r="D42" s="6" t="s">
        <v>13</v>
      </c>
      <c r="E42" s="29"/>
      <c r="F42" s="24" t="s">
        <v>14</v>
      </c>
      <c r="G42" s="63" t="s">
        <v>49</v>
      </c>
      <c r="H42" s="181" t="s">
        <v>330</v>
      </c>
    </row>
    <row r="43" spans="1:8" ht="263.14999999999998" customHeight="1">
      <c r="A43" s="207" t="s">
        <v>331</v>
      </c>
      <c r="B43" s="54" t="s">
        <v>332</v>
      </c>
      <c r="C43" s="129"/>
      <c r="D43" s="6" t="s">
        <v>13</v>
      </c>
      <c r="E43" s="29"/>
      <c r="F43" s="24" t="s">
        <v>14</v>
      </c>
      <c r="G43" s="64"/>
      <c r="H43" s="181" t="s">
        <v>333</v>
      </c>
    </row>
    <row r="44" spans="1:8" ht="130.5">
      <c r="A44" s="17" t="s">
        <v>162</v>
      </c>
      <c r="B44" s="54" t="s">
        <v>334</v>
      </c>
      <c r="C44" s="129"/>
      <c r="D44" s="6" t="s">
        <v>13</v>
      </c>
      <c r="E44" s="29"/>
      <c r="F44" s="24" t="s">
        <v>14</v>
      </c>
      <c r="G44" s="63" t="s">
        <v>49</v>
      </c>
      <c r="H44" s="181" t="s">
        <v>335</v>
      </c>
    </row>
    <row r="45" spans="1:8" ht="58">
      <c r="A45" s="17" t="s">
        <v>164</v>
      </c>
      <c r="B45" s="16" t="s">
        <v>336</v>
      </c>
      <c r="C45" s="14" t="s">
        <v>12</v>
      </c>
      <c r="D45" s="6" t="s">
        <v>13</v>
      </c>
      <c r="E45" s="29"/>
      <c r="F45" s="24" t="s">
        <v>14</v>
      </c>
      <c r="G45" s="64"/>
      <c r="H45" s="181" t="s">
        <v>337</v>
      </c>
    </row>
    <row r="46" spans="1:8" ht="159.5">
      <c r="A46" s="16" t="s">
        <v>338</v>
      </c>
      <c r="B46" s="187" t="s">
        <v>339</v>
      </c>
      <c r="C46" s="14" t="s">
        <v>12</v>
      </c>
      <c r="D46" s="6" t="s">
        <v>13</v>
      </c>
      <c r="E46" s="29"/>
      <c r="F46" s="24" t="s">
        <v>14</v>
      </c>
      <c r="G46" s="64"/>
      <c r="H46" s="181" t="s">
        <v>340</v>
      </c>
    </row>
    <row r="47" spans="1:8" ht="145">
      <c r="A47" s="215" t="s">
        <v>180</v>
      </c>
      <c r="B47" s="54" t="s">
        <v>341</v>
      </c>
      <c r="C47" s="11"/>
      <c r="D47" s="6" t="s">
        <v>13</v>
      </c>
      <c r="E47" s="29"/>
      <c r="F47" s="24" t="s">
        <v>14</v>
      </c>
      <c r="G47" s="63" t="s">
        <v>49</v>
      </c>
      <c r="H47" s="190" t="s">
        <v>342</v>
      </c>
    </row>
    <row r="48" spans="1:8" ht="111.65" customHeight="1">
      <c r="A48" s="89" t="s">
        <v>183</v>
      </c>
      <c r="B48" s="15" t="s">
        <v>343</v>
      </c>
      <c r="C48" s="30" t="s">
        <v>24</v>
      </c>
      <c r="D48" s="6" t="s">
        <v>13</v>
      </c>
      <c r="E48" s="29"/>
      <c r="F48" s="24" t="s">
        <v>14</v>
      </c>
      <c r="H48" s="181" t="s">
        <v>344</v>
      </c>
    </row>
    <row r="49" spans="1:12">
      <c r="A49" s="238" t="s">
        <v>345</v>
      </c>
      <c r="B49" s="239"/>
      <c r="C49" s="239"/>
      <c r="D49" s="239"/>
      <c r="E49" s="239"/>
      <c r="F49" s="239"/>
      <c r="H49" s="59"/>
    </row>
    <row r="50" spans="1:12" ht="147" customHeight="1">
      <c r="A50" s="82" t="s">
        <v>190</v>
      </c>
      <c r="B50" s="54" t="s">
        <v>346</v>
      </c>
      <c r="C50" s="20"/>
      <c r="D50" s="6" t="s">
        <v>13</v>
      </c>
      <c r="E50" s="29"/>
      <c r="F50" s="24" t="s">
        <v>14</v>
      </c>
      <c r="G50" s="63" t="s">
        <v>49</v>
      </c>
      <c r="H50" s="181" t="s">
        <v>347</v>
      </c>
    </row>
    <row r="51" spans="1:12" ht="130.5">
      <c r="A51" s="88" t="s">
        <v>193</v>
      </c>
      <c r="B51" s="26" t="s">
        <v>348</v>
      </c>
      <c r="C51" s="11"/>
      <c r="D51" s="6" t="s">
        <v>13</v>
      </c>
      <c r="E51" s="29"/>
      <c r="F51" s="24" t="s">
        <v>14</v>
      </c>
      <c r="G51" s="63" t="s">
        <v>49</v>
      </c>
      <c r="H51" s="181" t="s">
        <v>349</v>
      </c>
    </row>
    <row r="52" spans="1:12" ht="72.5">
      <c r="A52" s="17" t="s">
        <v>196</v>
      </c>
      <c r="B52" s="16" t="s">
        <v>350</v>
      </c>
      <c r="C52" s="30" t="s">
        <v>24</v>
      </c>
      <c r="D52" s="6" t="s">
        <v>13</v>
      </c>
      <c r="E52" s="29"/>
      <c r="F52" s="24" t="s">
        <v>14</v>
      </c>
      <c r="H52" s="181" t="s">
        <v>351</v>
      </c>
    </row>
    <row r="53" spans="1:12" ht="55.5">
      <c r="A53" s="72" t="s">
        <v>207</v>
      </c>
      <c r="B53" s="54" t="s">
        <v>352</v>
      </c>
      <c r="C53" s="30" t="s">
        <v>24</v>
      </c>
      <c r="D53" s="6" t="s">
        <v>13</v>
      </c>
      <c r="E53" s="29"/>
      <c r="F53" s="24" t="s">
        <v>14</v>
      </c>
      <c r="H53" s="189" t="s">
        <v>353</v>
      </c>
    </row>
    <row r="54" spans="1:12" ht="14.5" customHeight="1">
      <c r="A54" s="246" t="s">
        <v>210</v>
      </c>
      <c r="B54" s="247"/>
      <c r="C54" s="247"/>
      <c r="D54" s="247"/>
      <c r="E54" s="247"/>
      <c r="F54" s="247"/>
      <c r="G54" s="247"/>
      <c r="H54" s="59"/>
    </row>
    <row r="55" spans="1:12" s="100" customFormat="1" ht="58">
      <c r="A55" s="82" t="s">
        <v>354</v>
      </c>
      <c r="B55" s="15" t="s">
        <v>355</v>
      </c>
      <c r="C55" s="11"/>
      <c r="D55" s="6" t="s">
        <v>13</v>
      </c>
      <c r="E55" s="29"/>
      <c r="F55" s="24" t="s">
        <v>14</v>
      </c>
      <c r="G55" s="63" t="s">
        <v>49</v>
      </c>
      <c r="H55" s="101"/>
      <c r="J55" s="149"/>
      <c r="K55" s="149"/>
      <c r="L55" s="149"/>
    </row>
    <row r="56" spans="1:12">
      <c r="A56" s="238" t="s">
        <v>356</v>
      </c>
      <c r="B56" s="239"/>
      <c r="C56" s="239"/>
      <c r="D56" s="239"/>
      <c r="E56" s="239"/>
      <c r="F56" s="239"/>
      <c r="H56" s="59"/>
    </row>
    <row r="57" spans="1:12" ht="203">
      <c r="A57" s="33" t="s">
        <v>357</v>
      </c>
      <c r="B57" s="188" t="s">
        <v>358</v>
      </c>
      <c r="C57" s="30" t="s">
        <v>24</v>
      </c>
      <c r="D57" s="6" t="s">
        <v>13</v>
      </c>
      <c r="E57" s="29"/>
      <c r="F57" s="24" t="s">
        <v>14</v>
      </c>
      <c r="G57" s="63" t="s">
        <v>49</v>
      </c>
      <c r="H57" s="181" t="s">
        <v>359</v>
      </c>
    </row>
    <row r="58" spans="1:12" ht="130.5">
      <c r="A58" s="204" t="s">
        <v>243</v>
      </c>
      <c r="B58" s="174" t="s">
        <v>360</v>
      </c>
      <c r="C58" s="14" t="s">
        <v>12</v>
      </c>
      <c r="D58" s="6" t="s">
        <v>13</v>
      </c>
      <c r="E58" s="29"/>
      <c r="F58" s="24" t="s">
        <v>14</v>
      </c>
      <c r="G58" s="64"/>
      <c r="H58" s="181" t="s">
        <v>361</v>
      </c>
    </row>
    <row r="59" spans="1:12" ht="69" customHeight="1">
      <c r="A59" s="82" t="s">
        <v>362</v>
      </c>
      <c r="B59" s="16" t="s">
        <v>363</v>
      </c>
      <c r="C59" s="30" t="s">
        <v>24</v>
      </c>
      <c r="D59" s="6" t="s">
        <v>13</v>
      </c>
      <c r="E59" s="29"/>
      <c r="F59" s="24" t="s">
        <v>14</v>
      </c>
      <c r="H59" s="67" t="s">
        <v>364</v>
      </c>
    </row>
    <row r="60" spans="1:12" ht="72.5">
      <c r="A60" s="17" t="s">
        <v>365</v>
      </c>
      <c r="B60" s="9" t="s">
        <v>366</v>
      </c>
      <c r="C60" s="30" t="s">
        <v>24</v>
      </c>
      <c r="D60" s="6" t="s">
        <v>13</v>
      </c>
      <c r="E60" s="29"/>
      <c r="F60" s="24" t="s">
        <v>14</v>
      </c>
      <c r="H60" s="67" t="s">
        <v>364</v>
      </c>
    </row>
    <row r="61" spans="1:12">
      <c r="A61" s="83"/>
      <c r="B61" s="84"/>
      <c r="C61" s="85"/>
      <c r="D61" s="86"/>
      <c r="E61" s="85"/>
      <c r="F61" s="85"/>
      <c r="G61" s="87"/>
    </row>
    <row r="62" spans="1:12">
      <c r="A62" s="83"/>
      <c r="B62" s="84"/>
      <c r="C62" s="85"/>
      <c r="D62" s="86"/>
      <c r="E62" s="85"/>
      <c r="F62" s="85"/>
      <c r="G62" s="87"/>
    </row>
    <row r="63" spans="1:12">
      <c r="A63" s="83"/>
      <c r="B63" s="84"/>
      <c r="C63" s="85"/>
      <c r="D63" s="86"/>
      <c r="E63" s="85"/>
      <c r="F63" s="85"/>
      <c r="G63" s="87"/>
    </row>
    <row r="64" spans="1:12">
      <c r="A64" s="83"/>
      <c r="B64" s="84"/>
      <c r="C64" s="85"/>
      <c r="D64" s="86"/>
      <c r="E64" s="85"/>
      <c r="F64" s="85"/>
      <c r="G64" s="87"/>
    </row>
    <row r="65" spans="1:7">
      <c r="A65" s="83"/>
      <c r="B65" s="84"/>
      <c r="C65" s="85"/>
      <c r="D65" s="86"/>
      <c r="E65" s="85"/>
      <c r="F65" s="85"/>
      <c r="G65" s="87"/>
    </row>
    <row r="66" spans="1:7">
      <c r="A66" s="83"/>
      <c r="B66" s="84"/>
      <c r="C66" s="85"/>
      <c r="D66" s="86"/>
      <c r="E66" s="85"/>
      <c r="F66" s="85"/>
      <c r="G66" s="87"/>
    </row>
    <row r="67" spans="1:7">
      <c r="A67" s="83"/>
      <c r="B67" s="84"/>
      <c r="C67" s="85"/>
      <c r="D67" s="86"/>
      <c r="E67" s="85"/>
      <c r="F67" s="85"/>
      <c r="G67" s="87"/>
    </row>
    <row r="68" spans="1:7">
      <c r="A68" s="83"/>
      <c r="B68" s="84"/>
      <c r="C68" s="85"/>
      <c r="D68" s="86"/>
      <c r="E68" s="85"/>
      <c r="F68" s="85"/>
      <c r="G68" s="87"/>
    </row>
    <row r="69" spans="1:7">
      <c r="A69" s="83"/>
      <c r="B69" s="84"/>
      <c r="C69" s="85"/>
      <c r="D69" s="86"/>
      <c r="E69" s="85"/>
      <c r="F69" s="85"/>
      <c r="G69" s="87"/>
    </row>
    <row r="70" spans="1:7">
      <c r="A70" s="83"/>
      <c r="B70" s="84"/>
      <c r="C70" s="85"/>
      <c r="D70" s="86"/>
      <c r="E70" s="85"/>
      <c r="F70" s="85"/>
      <c r="G70" s="87"/>
    </row>
    <row r="71" spans="1:7">
      <c r="A71" s="83"/>
      <c r="B71" s="84"/>
      <c r="C71" s="85"/>
      <c r="D71" s="86"/>
      <c r="E71" s="85"/>
      <c r="F71" s="85"/>
      <c r="G71" s="87"/>
    </row>
    <row r="72" spans="1:7">
      <c r="D72" s="86"/>
      <c r="E72" s="85"/>
      <c r="F72" s="85"/>
      <c r="G72" s="87"/>
    </row>
    <row r="73" spans="1:7">
      <c r="D73" s="86"/>
      <c r="E73" s="85"/>
      <c r="F73" s="85"/>
      <c r="G73" s="87"/>
    </row>
    <row r="74" spans="1:7">
      <c r="D74" s="86"/>
      <c r="E74" s="85"/>
      <c r="F74" s="85"/>
      <c r="G74" s="87"/>
    </row>
    <row r="75" spans="1:7">
      <c r="D75" s="86"/>
      <c r="E75" s="85"/>
      <c r="F75" s="85"/>
      <c r="G75" s="87"/>
    </row>
    <row r="76" spans="1:7">
      <c r="D76" s="86"/>
      <c r="E76" s="85"/>
      <c r="F76" s="85"/>
      <c r="G76" s="87"/>
    </row>
    <row r="77" spans="1:7">
      <c r="D77" s="86"/>
      <c r="E77" s="85"/>
      <c r="F77" s="85"/>
      <c r="G77" s="87"/>
    </row>
    <row r="78" spans="1:7">
      <c r="D78" s="86"/>
      <c r="E78" s="85"/>
      <c r="F78" s="85"/>
      <c r="G78" s="87"/>
    </row>
    <row r="79" spans="1:7">
      <c r="D79" s="86"/>
      <c r="E79" s="85"/>
      <c r="F79" s="85"/>
      <c r="G79" s="87"/>
    </row>
    <row r="80" spans="1:7">
      <c r="D80" s="86"/>
      <c r="E80" s="85"/>
      <c r="F80" s="85"/>
      <c r="G80" s="87"/>
    </row>
    <row r="81" spans="4:7">
      <c r="D81" s="86"/>
      <c r="E81" s="85"/>
      <c r="F81" s="85"/>
      <c r="G81" s="87"/>
    </row>
    <row r="82" spans="4:7">
      <c r="D82" s="86"/>
      <c r="E82" s="85"/>
      <c r="F82" s="85"/>
      <c r="G82" s="87"/>
    </row>
    <row r="83" spans="4:7">
      <c r="D83" s="86"/>
      <c r="E83" s="85"/>
      <c r="F83" s="85"/>
      <c r="G83" s="87"/>
    </row>
    <row r="84" spans="4:7">
      <c r="D84" s="86"/>
      <c r="E84" s="85"/>
      <c r="F84" s="85"/>
      <c r="G84" s="87"/>
    </row>
    <row r="85" spans="4:7">
      <c r="D85" s="86"/>
      <c r="E85" s="85"/>
      <c r="F85" s="85"/>
      <c r="G85" s="87"/>
    </row>
    <row r="86" spans="4:7">
      <c r="D86" s="86"/>
      <c r="E86" s="85"/>
      <c r="F86" s="85"/>
      <c r="G86" s="87"/>
    </row>
    <row r="87" spans="4:7">
      <c r="D87" s="86"/>
      <c r="E87" s="85"/>
      <c r="F87" s="85"/>
      <c r="G87" s="87"/>
    </row>
    <row r="88" spans="4:7">
      <c r="G88" s="87"/>
    </row>
    <row r="89" spans="4:7">
      <c r="G89" s="87"/>
    </row>
    <row r="90" spans="4:7">
      <c r="G90" s="87"/>
    </row>
    <row r="91" spans="4:7">
      <c r="G91" s="87"/>
    </row>
  </sheetData>
  <sheetProtection algorithmName="SHA-512" hashValue="iwE7Ll2uJ/wwtT4H3mV5AFirZsEf7+GmPHudtybixUb/uq92IJOwnhWTiVeCPc4EuSjOVNuwlvEaJ9PKoURbNg==" saltValue="mie86WZePhsG8JVXqQGOKA==" spinCount="100000" sheet="1" objects="1" scenarios="1"/>
  <mergeCells count="14">
    <mergeCell ref="J1:J3"/>
    <mergeCell ref="K1:K3"/>
    <mergeCell ref="L1:L3"/>
    <mergeCell ref="A49:F49"/>
    <mergeCell ref="A56:F56"/>
    <mergeCell ref="A40:F40"/>
    <mergeCell ref="I1:I3"/>
    <mergeCell ref="A7:G7"/>
    <mergeCell ref="A33:G33"/>
    <mergeCell ref="A1:F1"/>
    <mergeCell ref="A2:F2"/>
    <mergeCell ref="G1:G3"/>
    <mergeCell ref="H1:H3"/>
    <mergeCell ref="A54:G54"/>
  </mergeCells>
  <pageMargins left="0.7" right="0.7" top="0.75" bottom="0.75" header="0.3" footer="0.3"/>
  <pageSetup paperSize="9" scale="41" orientation="portrait" horizontalDpi="4294967293" r:id="rId1"/>
  <rowBreaks count="2" manualBreakCount="2">
    <brk id="30" max="22" man="1"/>
    <brk id="47" max="22" man="1"/>
  </rowBreaks>
  <colBreaks count="1" manualBreakCount="1">
    <brk id="8" max="5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0A1D5-C506-41E4-9B9B-03418DE475E5}">
  <dimension ref="A1:L13"/>
  <sheetViews>
    <sheetView topLeftCell="A10" workbookViewId="0">
      <selection activeCell="B11" sqref="A1:L12"/>
    </sheetView>
  </sheetViews>
  <sheetFormatPr baseColWidth="10" defaultColWidth="8.81640625" defaultRowHeight="14.5"/>
  <cols>
    <col min="1" max="1" width="16.81640625" customWidth="1"/>
    <col min="2" max="2" width="69.26953125" bestFit="1" customWidth="1"/>
    <col min="3" max="3" width="3.7265625" bestFit="1" customWidth="1"/>
    <col min="7" max="7" width="10.453125" customWidth="1"/>
    <col min="8" max="8" width="15.81640625" customWidth="1"/>
    <col min="9" max="9" width="18.7265625" customWidth="1"/>
    <col min="10" max="12" width="21.453125" style="94" bestFit="1" customWidth="1"/>
  </cols>
  <sheetData>
    <row r="1" spans="1:12">
      <c r="A1" s="250" t="s">
        <v>367</v>
      </c>
      <c r="B1" s="250"/>
      <c r="C1" s="250"/>
      <c r="D1" s="250"/>
      <c r="E1" s="250"/>
      <c r="F1" s="250"/>
      <c r="G1" s="250"/>
      <c r="H1" s="250"/>
      <c r="I1" s="248" t="s">
        <v>3</v>
      </c>
      <c r="J1" s="219" t="s">
        <v>4</v>
      </c>
      <c r="K1" s="219" t="s">
        <v>5</v>
      </c>
      <c r="L1" s="219" t="s">
        <v>6</v>
      </c>
    </row>
    <row r="2" spans="1:12" ht="15" customHeight="1">
      <c r="A2" s="244"/>
      <c r="B2" s="244"/>
      <c r="C2" s="244"/>
      <c r="D2" s="244"/>
      <c r="E2" s="244"/>
      <c r="F2" s="244"/>
      <c r="G2" s="244"/>
      <c r="H2" s="244"/>
      <c r="I2" s="248"/>
      <c r="J2" s="219"/>
      <c r="K2" s="219"/>
      <c r="L2" s="219"/>
    </row>
    <row r="3" spans="1:12" ht="15" customHeight="1">
      <c r="A3" s="192" t="s">
        <v>8</v>
      </c>
      <c r="B3" s="120" t="s">
        <v>9</v>
      </c>
      <c r="C3" s="17"/>
      <c r="D3" s="18">
        <v>0</v>
      </c>
      <c r="E3" s="29"/>
      <c r="F3" s="121">
        <v>2</v>
      </c>
      <c r="G3" s="17" t="s">
        <v>263</v>
      </c>
      <c r="H3" s="122" t="s">
        <v>368</v>
      </c>
      <c r="I3" s="249"/>
      <c r="J3" s="219"/>
      <c r="K3" s="219"/>
      <c r="L3" s="219"/>
    </row>
    <row r="4" spans="1:12" ht="101.5">
      <c r="A4" s="120" t="s">
        <v>369</v>
      </c>
      <c r="B4" s="120" t="s">
        <v>370</v>
      </c>
      <c r="C4" s="125" t="s">
        <v>371</v>
      </c>
      <c r="D4" s="6" t="s">
        <v>13</v>
      </c>
      <c r="E4" s="29"/>
      <c r="F4" s="24" t="s">
        <v>14</v>
      </c>
      <c r="G4" s="123"/>
      <c r="H4" s="124"/>
      <c r="I4" s="154"/>
    </row>
    <row r="5" spans="1:12" ht="130.5">
      <c r="A5" s="205" t="s">
        <v>47</v>
      </c>
      <c r="B5" s="208" t="s">
        <v>372</v>
      </c>
      <c r="C5" s="94"/>
      <c r="D5" s="6" t="s">
        <v>13</v>
      </c>
      <c r="E5" s="29"/>
      <c r="F5" s="24" t="s">
        <v>14</v>
      </c>
      <c r="G5" s="123"/>
      <c r="H5" s="124"/>
      <c r="I5" s="154"/>
    </row>
    <row r="6" spans="1:12" ht="87">
      <c r="A6" s="206" t="s">
        <v>50</v>
      </c>
      <c r="B6" s="209" t="s">
        <v>373</v>
      </c>
      <c r="C6" s="94"/>
      <c r="D6" s="6" t="s">
        <v>13</v>
      </c>
      <c r="E6" s="29"/>
      <c r="F6" s="24" t="s">
        <v>14</v>
      </c>
      <c r="G6" s="63" t="s">
        <v>49</v>
      </c>
      <c r="H6" s="94"/>
      <c r="I6" s="155"/>
    </row>
    <row r="7" spans="1:12" ht="87">
      <c r="A7" s="206" t="s">
        <v>374</v>
      </c>
      <c r="B7" s="208" t="s">
        <v>375</v>
      </c>
      <c r="C7" s="94"/>
      <c r="D7" s="6" t="s">
        <v>13</v>
      </c>
      <c r="E7" s="29"/>
      <c r="F7" s="24" t="s">
        <v>14</v>
      </c>
      <c r="G7" s="63" t="s">
        <v>49</v>
      </c>
      <c r="H7" s="94"/>
      <c r="I7" s="155"/>
    </row>
    <row r="8" spans="1:12" ht="116">
      <c r="A8" s="206" t="s">
        <v>376</v>
      </c>
      <c r="B8" s="208" t="s">
        <v>377</v>
      </c>
      <c r="C8" s="94"/>
      <c r="D8" s="6" t="s">
        <v>13</v>
      </c>
      <c r="E8" s="29"/>
      <c r="F8" s="24" t="s">
        <v>14</v>
      </c>
      <c r="G8" s="63" t="s">
        <v>49</v>
      </c>
      <c r="H8" s="94"/>
      <c r="I8" s="155"/>
    </row>
    <row r="9" spans="1:12" ht="101.5">
      <c r="A9" s="205" t="s">
        <v>304</v>
      </c>
      <c r="B9" s="9" t="s">
        <v>378</v>
      </c>
      <c r="C9" s="94"/>
      <c r="D9" s="6" t="s">
        <v>13</v>
      </c>
      <c r="E9" s="29"/>
      <c r="F9" s="24" t="s">
        <v>14</v>
      </c>
      <c r="G9" s="63" t="s">
        <v>49</v>
      </c>
      <c r="H9" s="94"/>
      <c r="I9" s="155"/>
    </row>
    <row r="10" spans="1:12" ht="72.5">
      <c r="A10" s="207" t="s">
        <v>379</v>
      </c>
      <c r="B10" s="208" t="s">
        <v>380</v>
      </c>
      <c r="C10" s="94"/>
      <c r="D10" s="6" t="s">
        <v>13</v>
      </c>
      <c r="E10" s="29"/>
      <c r="F10" s="24" t="s">
        <v>14</v>
      </c>
      <c r="G10" s="63" t="s">
        <v>49</v>
      </c>
      <c r="H10" s="94"/>
      <c r="I10" s="155"/>
    </row>
    <row r="11" spans="1:12" ht="72.5">
      <c r="A11" s="207" t="s">
        <v>92</v>
      </c>
      <c r="B11" s="209" t="s">
        <v>381</v>
      </c>
      <c r="C11" s="94"/>
      <c r="D11" s="6" t="s">
        <v>13</v>
      </c>
      <c r="E11" s="29"/>
      <c r="F11" s="24" t="s">
        <v>14</v>
      </c>
      <c r="G11" s="63" t="s">
        <v>49</v>
      </c>
      <c r="H11" s="94"/>
      <c r="I11" s="155"/>
    </row>
    <row r="12" spans="1:12" ht="87">
      <c r="A12" s="207" t="s">
        <v>103</v>
      </c>
      <c r="B12" s="208" t="s">
        <v>382</v>
      </c>
      <c r="C12" s="94"/>
      <c r="D12" s="6" t="s">
        <v>13</v>
      </c>
      <c r="E12" s="29"/>
      <c r="F12" s="24" t="s">
        <v>14</v>
      </c>
      <c r="G12" s="63" t="s">
        <v>49</v>
      </c>
      <c r="H12" s="94"/>
      <c r="I12" s="155"/>
    </row>
    <row r="13" spans="1:12">
      <c r="A13" s="207"/>
      <c r="B13" s="209"/>
    </row>
  </sheetData>
  <sheetProtection algorithmName="SHA-512" hashValue="jHqwOyKyqq6DS/ijYvub9Mnodrap0k17f5tEeHDcX0kj1e4yZKS8Jq8ksokIAQErvelbvqxt4Pj8SAKoYFRb1w==" saltValue="ZgAjDrkXyMAFMwYgWWpVWw==" spinCount="100000" sheet="1" objects="1" scenarios="1"/>
  <mergeCells count="5">
    <mergeCell ref="J1:J3"/>
    <mergeCell ref="K1:K3"/>
    <mergeCell ref="L1:L3"/>
    <mergeCell ref="I1:I3"/>
    <mergeCell ref="A1:H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64"/>
  <sheetViews>
    <sheetView showGridLines="0" view="pageBreakPreview" topLeftCell="A33" zoomScale="70" zoomScaleNormal="90" workbookViewId="0">
      <selection activeCell="B36" sqref="A1:L53"/>
    </sheetView>
  </sheetViews>
  <sheetFormatPr baseColWidth="10" defaultColWidth="11.453125" defaultRowHeight="14.5"/>
  <cols>
    <col min="1" max="1" width="31.26953125" style="22" customWidth="1"/>
    <col min="2" max="2" width="61.7265625" style="8" customWidth="1"/>
    <col min="3" max="3" width="4.1796875" style="8" bestFit="1" customWidth="1"/>
    <col min="4" max="4" width="21.453125" style="10" customWidth="1"/>
    <col min="5" max="5" width="21.453125" style="7" customWidth="1"/>
    <col min="6" max="6" width="21.453125" style="45" customWidth="1"/>
    <col min="7" max="7" width="12.81640625" style="32" customWidth="1"/>
    <col min="8" max="8" width="26.81640625" style="150" customWidth="1"/>
    <col min="9" max="9" width="29.54296875" style="94" bestFit="1" customWidth="1"/>
    <col min="10" max="10" width="30.54296875" style="94" bestFit="1" customWidth="1"/>
    <col min="11" max="12" width="31.26953125" style="94" bestFit="1" customWidth="1"/>
  </cols>
  <sheetData>
    <row r="1" spans="1:12">
      <c r="A1" s="260" t="s">
        <v>383</v>
      </c>
      <c r="B1" s="260"/>
      <c r="C1" s="260"/>
      <c r="D1" s="260"/>
      <c r="E1" s="260"/>
      <c r="F1" s="260"/>
      <c r="G1" s="245" t="s">
        <v>263</v>
      </c>
      <c r="H1" s="228" t="s">
        <v>2</v>
      </c>
      <c r="I1" s="258" t="s">
        <v>3</v>
      </c>
      <c r="J1" s="219" t="s">
        <v>4</v>
      </c>
      <c r="K1" s="219" t="s">
        <v>5</v>
      </c>
      <c r="L1" s="219" t="s">
        <v>6</v>
      </c>
    </row>
    <row r="2" spans="1:12" ht="18.75" customHeight="1">
      <c r="A2" s="259" t="s">
        <v>7</v>
      </c>
      <c r="B2" s="259"/>
      <c r="C2" s="259"/>
      <c r="D2" s="259"/>
      <c r="E2" s="259"/>
      <c r="F2" s="259"/>
      <c r="G2" s="245"/>
      <c r="H2" s="229"/>
      <c r="I2" s="258"/>
      <c r="J2" s="219"/>
      <c r="K2" s="219"/>
      <c r="L2" s="219"/>
    </row>
    <row r="3" spans="1:12">
      <c r="A3" s="16" t="s">
        <v>384</v>
      </c>
      <c r="B3" s="15" t="s">
        <v>9</v>
      </c>
      <c r="C3" s="13"/>
      <c r="D3" s="19">
        <v>0</v>
      </c>
      <c r="E3" s="7">
        <v>1</v>
      </c>
      <c r="F3" s="50">
        <v>2</v>
      </c>
      <c r="G3" s="245"/>
      <c r="H3" s="230"/>
      <c r="I3" s="258"/>
      <c r="J3" s="219"/>
      <c r="K3" s="219"/>
      <c r="L3" s="219"/>
    </row>
    <row r="4" spans="1:12" ht="72.5">
      <c r="A4" s="201" t="s">
        <v>22</v>
      </c>
      <c r="B4" s="15" t="s">
        <v>385</v>
      </c>
      <c r="C4" s="30" t="s">
        <v>24</v>
      </c>
      <c r="D4" s="6" t="s">
        <v>13</v>
      </c>
      <c r="E4" s="29"/>
      <c r="F4" s="24" t="s">
        <v>14</v>
      </c>
      <c r="G4" s="46"/>
      <c r="H4" s="194" t="s">
        <v>386</v>
      </c>
    </row>
    <row r="5" spans="1:12" ht="247.5" customHeight="1">
      <c r="A5" s="33" t="s">
        <v>26</v>
      </c>
      <c r="B5" s="9" t="s">
        <v>387</v>
      </c>
      <c r="C5" s="129"/>
      <c r="D5" s="6" t="s">
        <v>13</v>
      </c>
      <c r="E5" s="29"/>
      <c r="F5" s="24" t="s">
        <v>14</v>
      </c>
      <c r="H5" s="195" t="s">
        <v>267</v>
      </c>
    </row>
    <row r="6" spans="1:12">
      <c r="A6" s="238" t="s">
        <v>40</v>
      </c>
      <c r="B6" s="239"/>
      <c r="C6" s="239"/>
      <c r="D6" s="239"/>
      <c r="E6" s="239"/>
      <c r="F6" s="239"/>
      <c r="G6" s="243"/>
      <c r="H6" s="196"/>
    </row>
    <row r="7" spans="1:12" ht="72.5">
      <c r="A7" s="202" t="s">
        <v>388</v>
      </c>
      <c r="B7" s="15" t="s">
        <v>389</v>
      </c>
      <c r="C7" s="30" t="s">
        <v>24</v>
      </c>
      <c r="D7" s="6" t="s">
        <v>13</v>
      </c>
      <c r="E7" s="29"/>
      <c r="F7" s="24" t="s">
        <v>14</v>
      </c>
      <c r="G7" s="48"/>
      <c r="H7" s="194" t="s">
        <v>390</v>
      </c>
    </row>
    <row r="8" spans="1:12" ht="43.5">
      <c r="A8" s="89" t="s">
        <v>47</v>
      </c>
      <c r="B8" s="175" t="s">
        <v>391</v>
      </c>
      <c r="C8" s="103"/>
      <c r="D8" s="6" t="s">
        <v>13</v>
      </c>
      <c r="E8" s="29"/>
      <c r="F8" s="24" t="s">
        <v>14</v>
      </c>
      <c r="G8" s="51" t="s">
        <v>49</v>
      </c>
      <c r="H8" s="92" t="s">
        <v>390</v>
      </c>
    </row>
    <row r="9" spans="1:12" ht="90" customHeight="1">
      <c r="A9" s="251" t="s">
        <v>392</v>
      </c>
      <c r="B9" s="252"/>
      <c r="C9" s="252"/>
      <c r="D9" s="252"/>
      <c r="E9" s="252"/>
      <c r="F9" s="252"/>
      <c r="G9" s="252"/>
      <c r="H9" s="253"/>
    </row>
    <row r="10" spans="1:12" ht="87">
      <c r="A10" s="203" t="s">
        <v>50</v>
      </c>
      <c r="B10" s="175" t="s">
        <v>393</v>
      </c>
      <c r="C10" s="103"/>
      <c r="D10" s="6" t="s">
        <v>13</v>
      </c>
      <c r="E10" s="29"/>
      <c r="F10" s="24" t="s">
        <v>14</v>
      </c>
      <c r="G10" s="51" t="s">
        <v>49</v>
      </c>
      <c r="H10" s="194" t="s">
        <v>390</v>
      </c>
    </row>
    <row r="11" spans="1:12" ht="72.5">
      <c r="A11" s="203" t="s">
        <v>374</v>
      </c>
      <c r="B11" s="9" t="s">
        <v>394</v>
      </c>
      <c r="C11" s="103"/>
      <c r="D11" s="6" t="s">
        <v>13</v>
      </c>
      <c r="E11" s="29"/>
      <c r="F11" s="24" t="s">
        <v>14</v>
      </c>
      <c r="G11" s="51" t="s">
        <v>49</v>
      </c>
      <c r="H11" s="194" t="s">
        <v>390</v>
      </c>
    </row>
    <row r="12" spans="1:12" ht="15" customHeight="1">
      <c r="A12" s="238" t="s">
        <v>106</v>
      </c>
      <c r="B12" s="239"/>
      <c r="C12" s="239"/>
      <c r="D12" s="239"/>
      <c r="E12" s="239"/>
      <c r="F12" s="239"/>
      <c r="G12" s="243"/>
      <c r="H12" s="197"/>
    </row>
    <row r="13" spans="1:12" ht="158.25" customHeight="1">
      <c r="A13" s="90" t="s">
        <v>395</v>
      </c>
      <c r="B13" s="104" t="s">
        <v>396</v>
      </c>
      <c r="C13" s="30" t="s">
        <v>24</v>
      </c>
      <c r="D13" s="6" t="s">
        <v>13</v>
      </c>
      <c r="E13" s="29"/>
      <c r="F13" s="24" t="s">
        <v>14</v>
      </c>
      <c r="H13" s="195" t="s">
        <v>397</v>
      </c>
    </row>
    <row r="14" spans="1:12" ht="158.25" customHeight="1">
      <c r="A14" s="90" t="s">
        <v>398</v>
      </c>
      <c r="B14" s="104" t="s">
        <v>399</v>
      </c>
      <c r="C14" s="30" t="s">
        <v>24</v>
      </c>
      <c r="D14" s="6" t="s">
        <v>13</v>
      </c>
      <c r="E14" s="29"/>
      <c r="F14" s="24" t="s">
        <v>14</v>
      </c>
      <c r="H14" s="195" t="s">
        <v>397</v>
      </c>
    </row>
    <row r="15" spans="1:12" ht="158.25" customHeight="1">
      <c r="A15" s="90" t="s">
        <v>400</v>
      </c>
      <c r="B15" s="104" t="s">
        <v>401</v>
      </c>
      <c r="C15" s="30" t="s">
        <v>24</v>
      </c>
      <c r="D15" s="6" t="s">
        <v>13</v>
      </c>
      <c r="E15" s="29"/>
      <c r="F15" s="24" t="s">
        <v>14</v>
      </c>
      <c r="H15" s="195" t="s">
        <v>402</v>
      </c>
    </row>
    <row r="16" spans="1:12" ht="58">
      <c r="A16" s="90" t="s">
        <v>116</v>
      </c>
      <c r="B16" s="16" t="s">
        <v>403</v>
      </c>
      <c r="C16" s="30" t="s">
        <v>24</v>
      </c>
      <c r="D16" s="6" t="s">
        <v>13</v>
      </c>
      <c r="E16" s="29"/>
      <c r="F16" s="24" t="s">
        <v>14</v>
      </c>
      <c r="H16" s="195" t="s">
        <v>404</v>
      </c>
    </row>
    <row r="17" spans="1:9" ht="72.5">
      <c r="A17" s="90" t="s">
        <v>119</v>
      </c>
      <c r="B17" s="16" t="s">
        <v>405</v>
      </c>
      <c r="C17" s="30" t="s">
        <v>24</v>
      </c>
      <c r="D17" s="6" t="s">
        <v>13</v>
      </c>
      <c r="E17" s="29"/>
      <c r="F17" s="24" t="s">
        <v>14</v>
      </c>
      <c r="H17" s="195" t="s">
        <v>397</v>
      </c>
    </row>
    <row r="18" spans="1:9" ht="55.5">
      <c r="A18" s="90" t="s">
        <v>406</v>
      </c>
      <c r="B18" s="16" t="s">
        <v>407</v>
      </c>
      <c r="C18" s="30" t="s">
        <v>24</v>
      </c>
      <c r="D18" s="6" t="s">
        <v>13</v>
      </c>
      <c r="E18" s="29"/>
      <c r="F18" s="24" t="s">
        <v>14</v>
      </c>
      <c r="H18" s="195" t="s">
        <v>397</v>
      </c>
    </row>
    <row r="19" spans="1:9" ht="58">
      <c r="A19" s="89" t="s">
        <v>122</v>
      </c>
      <c r="B19" s="16" t="s">
        <v>408</v>
      </c>
      <c r="C19" s="11"/>
      <c r="D19" s="6" t="s">
        <v>13</v>
      </c>
      <c r="E19" s="29"/>
      <c r="F19" s="24" t="s">
        <v>14</v>
      </c>
      <c r="G19" s="51" t="s">
        <v>49</v>
      </c>
      <c r="H19" s="195" t="s">
        <v>397</v>
      </c>
    </row>
    <row r="20" spans="1:9" ht="87">
      <c r="A20" s="89" t="s">
        <v>125</v>
      </c>
      <c r="B20" s="16" t="s">
        <v>409</v>
      </c>
      <c r="C20" s="11"/>
      <c r="D20" s="6" t="s">
        <v>13</v>
      </c>
      <c r="E20" s="29"/>
      <c r="F20" s="24" t="s">
        <v>14</v>
      </c>
      <c r="G20" s="51" t="s">
        <v>49</v>
      </c>
      <c r="H20" s="195" t="s">
        <v>397</v>
      </c>
    </row>
    <row r="21" spans="1:9" ht="72.5">
      <c r="A21" s="89" t="s">
        <v>127</v>
      </c>
      <c r="B21" s="16" t="s">
        <v>410</v>
      </c>
      <c r="C21" s="11"/>
      <c r="D21" s="6" t="s">
        <v>13</v>
      </c>
      <c r="E21" s="29"/>
      <c r="F21" s="24" t="s">
        <v>14</v>
      </c>
      <c r="G21" s="51" t="s">
        <v>49</v>
      </c>
      <c r="H21" s="195" t="s">
        <v>397</v>
      </c>
    </row>
    <row r="22" spans="1:9">
      <c r="A22" s="238" t="s">
        <v>137</v>
      </c>
      <c r="B22" s="239"/>
      <c r="C22" s="239"/>
      <c r="D22" s="239"/>
      <c r="E22" s="239"/>
      <c r="F22" s="239"/>
      <c r="G22" s="243"/>
    </row>
    <row r="23" spans="1:9" ht="87">
      <c r="A23" s="16" t="s">
        <v>411</v>
      </c>
      <c r="B23" s="55" t="s">
        <v>412</v>
      </c>
      <c r="C23" s="129"/>
      <c r="D23" s="6" t="s">
        <v>13</v>
      </c>
      <c r="E23" s="29"/>
      <c r="F23" s="24" t="s">
        <v>14</v>
      </c>
      <c r="G23" s="51" t="s">
        <v>49</v>
      </c>
      <c r="H23" s="195" t="s">
        <v>397</v>
      </c>
    </row>
    <row r="24" spans="1:9" ht="101.5">
      <c r="A24" s="16" t="s">
        <v>413</v>
      </c>
      <c r="B24" s="54" t="s">
        <v>414</v>
      </c>
      <c r="C24" s="11"/>
      <c r="D24" s="6" t="s">
        <v>13</v>
      </c>
      <c r="E24" s="29"/>
      <c r="F24" s="24" t="s">
        <v>14</v>
      </c>
      <c r="G24" s="51" t="s">
        <v>49</v>
      </c>
      <c r="H24" s="195" t="s">
        <v>415</v>
      </c>
    </row>
    <row r="25" spans="1:9" ht="232">
      <c r="A25" s="89" t="s">
        <v>153</v>
      </c>
      <c r="B25" s="54" t="s">
        <v>416</v>
      </c>
      <c r="C25" s="14" t="s">
        <v>12</v>
      </c>
      <c r="D25" s="6" t="s">
        <v>13</v>
      </c>
      <c r="E25" s="29"/>
      <c r="F25" s="24" t="s">
        <v>14</v>
      </c>
      <c r="H25" s="195" t="s">
        <v>417</v>
      </c>
    </row>
    <row r="26" spans="1:9" ht="55.5">
      <c r="A26" s="203" t="s">
        <v>156</v>
      </c>
      <c r="B26" s="54" t="s">
        <v>418</v>
      </c>
      <c r="C26" s="30" t="s">
        <v>24</v>
      </c>
      <c r="D26" s="6" t="s">
        <v>13</v>
      </c>
      <c r="E26" s="29"/>
      <c r="F26" s="24" t="s">
        <v>14</v>
      </c>
      <c r="H26" s="195" t="s">
        <v>419</v>
      </c>
    </row>
    <row r="27" spans="1:9" ht="58">
      <c r="A27" s="203" t="s">
        <v>159</v>
      </c>
      <c r="B27" s="54" t="s">
        <v>420</v>
      </c>
      <c r="C27" s="30" t="s">
        <v>24</v>
      </c>
      <c r="D27" s="6" t="s">
        <v>13</v>
      </c>
      <c r="E27" s="29"/>
      <c r="F27" s="24" t="s">
        <v>14</v>
      </c>
      <c r="H27" s="195" t="s">
        <v>419</v>
      </c>
    </row>
    <row r="28" spans="1:9" ht="72.5">
      <c r="A28" s="203" t="s">
        <v>421</v>
      </c>
      <c r="B28" s="54" t="s">
        <v>422</v>
      </c>
      <c r="C28" s="30"/>
      <c r="D28" s="6" t="s">
        <v>13</v>
      </c>
      <c r="E28" s="29"/>
      <c r="F28" s="24" t="s">
        <v>14</v>
      </c>
      <c r="G28" s="51" t="s">
        <v>49</v>
      </c>
      <c r="H28" s="195" t="s">
        <v>423</v>
      </c>
    </row>
    <row r="29" spans="1:9" ht="101.5">
      <c r="A29" s="89" t="s">
        <v>162</v>
      </c>
      <c r="B29" s="54" t="s">
        <v>424</v>
      </c>
      <c r="C29" s="30" t="s">
        <v>24</v>
      </c>
      <c r="D29" s="6" t="s">
        <v>13</v>
      </c>
      <c r="E29" s="29"/>
      <c r="F29" s="24" t="s">
        <v>14</v>
      </c>
      <c r="H29" s="194" t="s">
        <v>425</v>
      </c>
    </row>
    <row r="30" spans="1:9" ht="87">
      <c r="A30" s="89" t="s">
        <v>164</v>
      </c>
      <c r="B30" s="54" t="s">
        <v>426</v>
      </c>
      <c r="C30" s="14" t="s">
        <v>12</v>
      </c>
      <c r="D30" s="6" t="s">
        <v>13</v>
      </c>
      <c r="E30" s="29"/>
      <c r="F30" s="24" t="s">
        <v>14</v>
      </c>
      <c r="H30" s="195" t="s">
        <v>351</v>
      </c>
    </row>
    <row r="31" spans="1:9" ht="244.5" customHeight="1">
      <c r="A31" s="33" t="s">
        <v>427</v>
      </c>
      <c r="B31" s="43" t="s">
        <v>428</v>
      </c>
      <c r="C31" s="129" t="s">
        <v>12</v>
      </c>
      <c r="D31" s="6" t="s">
        <v>13</v>
      </c>
      <c r="E31" s="29"/>
      <c r="F31" s="24" t="s">
        <v>14</v>
      </c>
      <c r="G31" s="51" t="s">
        <v>49</v>
      </c>
      <c r="H31" s="198" t="s">
        <v>429</v>
      </c>
      <c r="I31" s="26"/>
    </row>
    <row r="32" spans="1:9" ht="58">
      <c r="A32" s="72" t="s">
        <v>177</v>
      </c>
      <c r="B32" s="54" t="s">
        <v>430</v>
      </c>
      <c r="C32" s="129"/>
      <c r="D32" s="6" t="s">
        <v>13</v>
      </c>
      <c r="E32" s="29"/>
      <c r="F32" s="24" t="s">
        <v>14</v>
      </c>
      <c r="G32" s="51" t="s">
        <v>49</v>
      </c>
      <c r="H32" s="194" t="s">
        <v>431</v>
      </c>
    </row>
    <row r="33" spans="1:9" ht="32.5" customHeight="1">
      <c r="A33" s="238" t="s">
        <v>189</v>
      </c>
      <c r="B33" s="239"/>
      <c r="C33" s="239"/>
      <c r="D33" s="239"/>
      <c r="E33" s="239"/>
      <c r="F33" s="239"/>
      <c r="G33" s="243"/>
      <c r="H33" s="151"/>
    </row>
    <row r="34" spans="1:9" ht="101.5">
      <c r="A34" s="91" t="s">
        <v>193</v>
      </c>
      <c r="B34" s="25" t="s">
        <v>432</v>
      </c>
      <c r="C34" s="11"/>
      <c r="D34" s="6" t="s">
        <v>13</v>
      </c>
      <c r="E34" s="29"/>
      <c r="F34" s="24" t="s">
        <v>14</v>
      </c>
      <c r="G34" s="51" t="s">
        <v>49</v>
      </c>
      <c r="H34" s="194" t="s">
        <v>433</v>
      </c>
    </row>
    <row r="35" spans="1:9" ht="75" customHeight="1">
      <c r="A35" s="90" t="s">
        <v>196</v>
      </c>
      <c r="B35" s="16" t="s">
        <v>434</v>
      </c>
      <c r="C35" s="11" t="s">
        <v>24</v>
      </c>
      <c r="D35" s="6" t="s">
        <v>13</v>
      </c>
      <c r="E35" s="29"/>
      <c r="F35" s="24" t="s">
        <v>14</v>
      </c>
      <c r="H35" s="199" t="s">
        <v>433</v>
      </c>
    </row>
    <row r="36" spans="1:9" ht="72.5">
      <c r="A36" s="72" t="s">
        <v>204</v>
      </c>
      <c r="B36" s="54" t="s">
        <v>435</v>
      </c>
      <c r="C36" s="11" t="s">
        <v>24</v>
      </c>
      <c r="D36" s="6" t="s">
        <v>13</v>
      </c>
      <c r="E36" s="29"/>
      <c r="F36" s="24" t="s">
        <v>14</v>
      </c>
      <c r="H36" s="200" t="s">
        <v>353</v>
      </c>
    </row>
    <row r="37" spans="1:9" ht="15" customHeight="1">
      <c r="A37" s="254" t="s">
        <v>210</v>
      </c>
      <c r="B37" s="255"/>
      <c r="C37" s="255"/>
      <c r="D37" s="255"/>
      <c r="E37" s="255"/>
      <c r="F37" s="255"/>
      <c r="G37" s="255"/>
      <c r="H37" s="196"/>
    </row>
    <row r="38" spans="1:9" ht="43.5" customHeight="1">
      <c r="A38" s="256" t="s">
        <v>436</v>
      </c>
      <c r="B38" s="257"/>
      <c r="C38" s="257"/>
      <c r="D38" s="257"/>
      <c r="E38" s="257"/>
      <c r="F38" s="257"/>
      <c r="G38" s="257"/>
      <c r="H38" s="196"/>
    </row>
    <row r="39" spans="1:9" ht="245.15" customHeight="1">
      <c r="A39" s="89" t="s">
        <v>212</v>
      </c>
      <c r="B39" s="36" t="s">
        <v>437</v>
      </c>
      <c r="C39" s="11" t="s">
        <v>24</v>
      </c>
      <c r="D39" s="6" t="s">
        <v>13</v>
      </c>
      <c r="E39" s="29"/>
      <c r="F39" s="24" t="s">
        <v>14</v>
      </c>
      <c r="H39" s="195" t="s">
        <v>438</v>
      </c>
      <c r="I39" s="152"/>
    </row>
    <row r="40" spans="1:9" ht="101.5">
      <c r="A40" s="72" t="s">
        <v>218</v>
      </c>
      <c r="B40" s="16" t="s">
        <v>439</v>
      </c>
      <c r="C40" s="11"/>
      <c r="D40" s="6" t="s">
        <v>13</v>
      </c>
      <c r="E40" s="29"/>
      <c r="F40" s="24" t="s">
        <v>14</v>
      </c>
      <c r="G40" s="51" t="s">
        <v>49</v>
      </c>
      <c r="H40" s="195" t="s">
        <v>440</v>
      </c>
    </row>
    <row r="41" spans="1:9" ht="119.15" customHeight="1">
      <c r="A41" s="72" t="s">
        <v>221</v>
      </c>
      <c r="B41" s="16" t="s">
        <v>441</v>
      </c>
      <c r="C41" s="11"/>
      <c r="D41" s="6" t="s">
        <v>13</v>
      </c>
      <c r="E41" s="29"/>
      <c r="F41" s="24" t="s">
        <v>14</v>
      </c>
      <c r="G41" s="51" t="s">
        <v>49</v>
      </c>
      <c r="H41" s="195" t="s">
        <v>442</v>
      </c>
    </row>
    <row r="42" spans="1:9" ht="72.5">
      <c r="A42" s="74" t="s">
        <v>223</v>
      </c>
      <c r="B42" s="16" t="s">
        <v>443</v>
      </c>
      <c r="C42" s="11" t="s">
        <v>24</v>
      </c>
      <c r="D42" s="6" t="s">
        <v>13</v>
      </c>
      <c r="E42" s="29"/>
      <c r="F42" s="24" t="s">
        <v>14</v>
      </c>
      <c r="G42" s="46"/>
      <c r="H42" s="195" t="s">
        <v>440</v>
      </c>
    </row>
    <row r="43" spans="1:9" ht="154.5" customHeight="1">
      <c r="A43" s="69" t="s">
        <v>225</v>
      </c>
      <c r="B43" s="16" t="s">
        <v>444</v>
      </c>
      <c r="C43" s="11" t="s">
        <v>24</v>
      </c>
      <c r="D43" s="6" t="s">
        <v>13</v>
      </c>
      <c r="E43" s="29"/>
      <c r="F43" s="24" t="s">
        <v>14</v>
      </c>
      <c r="G43" s="46"/>
      <c r="H43" s="195" t="s">
        <v>445</v>
      </c>
      <c r="I43" s="153"/>
    </row>
    <row r="44" spans="1:9" ht="72.5">
      <c r="A44" s="69" t="s">
        <v>227</v>
      </c>
      <c r="B44" s="16" t="s">
        <v>446</v>
      </c>
      <c r="C44" s="11" t="s">
        <v>24</v>
      </c>
      <c r="D44" s="6" t="s">
        <v>13</v>
      </c>
      <c r="E44" s="29"/>
      <c r="F44" s="24" t="s">
        <v>14</v>
      </c>
      <c r="G44" s="46"/>
      <c r="H44" s="195" t="s">
        <v>442</v>
      </c>
      <c r="I44" s="153"/>
    </row>
    <row r="45" spans="1:9" ht="159.5">
      <c r="A45" s="69" t="s">
        <v>229</v>
      </c>
      <c r="B45" s="54" t="s">
        <v>447</v>
      </c>
      <c r="C45" s="54"/>
      <c r="D45" s="6" t="s">
        <v>13</v>
      </c>
      <c r="E45" s="29"/>
      <c r="F45" s="24" t="s">
        <v>14</v>
      </c>
      <c r="G45" s="51" t="s">
        <v>49</v>
      </c>
      <c r="H45" s="194" t="s">
        <v>448</v>
      </c>
    </row>
    <row r="46" spans="1:9" ht="159" customHeight="1">
      <c r="A46" s="81" t="s">
        <v>232</v>
      </c>
      <c r="B46" s="54" t="s">
        <v>449</v>
      </c>
      <c r="C46" s="11" t="s">
        <v>24</v>
      </c>
      <c r="D46" s="6" t="s">
        <v>13</v>
      </c>
      <c r="E46" s="29"/>
      <c r="F46" s="24" t="s">
        <v>14</v>
      </c>
      <c r="G46" s="46"/>
      <c r="H46" s="194" t="s">
        <v>450</v>
      </c>
    </row>
    <row r="47" spans="1:9" ht="159" customHeight="1">
      <c r="A47" s="81" t="s">
        <v>235</v>
      </c>
      <c r="B47" s="54" t="s">
        <v>451</v>
      </c>
      <c r="C47" s="11" t="s">
        <v>24</v>
      </c>
      <c r="D47" s="6" t="s">
        <v>13</v>
      </c>
      <c r="E47" s="29"/>
      <c r="F47" s="24" t="s">
        <v>14</v>
      </c>
      <c r="G47" s="46"/>
      <c r="H47" s="194" t="s">
        <v>450</v>
      </c>
    </row>
    <row r="48" spans="1:9" ht="130.5">
      <c r="A48" s="81" t="s">
        <v>237</v>
      </c>
      <c r="B48" s="106" t="s">
        <v>452</v>
      </c>
      <c r="C48" s="11" t="s">
        <v>24</v>
      </c>
      <c r="D48" s="6" t="s">
        <v>13</v>
      </c>
      <c r="E48" s="29"/>
      <c r="F48" s="24" t="s">
        <v>14</v>
      </c>
      <c r="H48" s="194" t="s">
        <v>453</v>
      </c>
    </row>
    <row r="49" spans="1:9">
      <c r="A49" s="238" t="s">
        <v>356</v>
      </c>
      <c r="B49" s="238"/>
      <c r="C49" s="238"/>
      <c r="D49" s="238"/>
      <c r="E49" s="238"/>
      <c r="F49" s="238"/>
      <c r="G49" s="47"/>
      <c r="H49" s="197"/>
    </row>
    <row r="50" spans="1:9" ht="225" customHeight="1">
      <c r="A50" s="204" t="s">
        <v>243</v>
      </c>
      <c r="B50" s="54" t="s">
        <v>454</v>
      </c>
      <c r="C50" s="193" t="s">
        <v>12</v>
      </c>
      <c r="D50" s="6" t="s">
        <v>13</v>
      </c>
      <c r="E50" s="29"/>
      <c r="F50" s="24" t="s">
        <v>14</v>
      </c>
      <c r="G50" s="52"/>
      <c r="H50" s="195" t="s">
        <v>455</v>
      </c>
      <c r="I50" s="96"/>
    </row>
    <row r="51" spans="1:9" ht="159.5">
      <c r="A51" s="89" t="s">
        <v>456</v>
      </c>
      <c r="B51" s="54" t="s">
        <v>457</v>
      </c>
      <c r="C51" s="54"/>
      <c r="D51" s="6" t="s">
        <v>13</v>
      </c>
      <c r="E51" s="29"/>
      <c r="F51" s="24" t="s">
        <v>14</v>
      </c>
      <c r="G51" s="51" t="s">
        <v>49</v>
      </c>
      <c r="H51" s="195" t="s">
        <v>442</v>
      </c>
    </row>
    <row r="52" spans="1:9" ht="130.5">
      <c r="A52" s="89" t="s">
        <v>458</v>
      </c>
      <c r="B52" s="54" t="s">
        <v>459</v>
      </c>
      <c r="C52" s="11"/>
      <c r="D52" s="6" t="s">
        <v>13</v>
      </c>
      <c r="E52" s="29"/>
      <c r="F52" s="24" t="s">
        <v>14</v>
      </c>
      <c r="G52" s="51" t="s">
        <v>49</v>
      </c>
      <c r="H52" s="195" t="s">
        <v>460</v>
      </c>
    </row>
    <row r="53" spans="1:9" ht="101.5">
      <c r="A53" s="16" t="s">
        <v>461</v>
      </c>
      <c r="B53" s="16" t="s">
        <v>462</v>
      </c>
      <c r="C53" s="11" t="s">
        <v>24</v>
      </c>
      <c r="D53" s="6" t="s">
        <v>13</v>
      </c>
      <c r="E53" s="29"/>
      <c r="F53" s="24" t="s">
        <v>14</v>
      </c>
      <c r="H53" s="195" t="s">
        <v>442</v>
      </c>
    </row>
    <row r="54" spans="1:9">
      <c r="D54" s="20"/>
      <c r="E54" s="20"/>
      <c r="F54" s="32"/>
    </row>
    <row r="55" spans="1:9">
      <c r="D55" s="20"/>
      <c r="E55" s="20"/>
      <c r="F55" s="32"/>
    </row>
    <row r="56" spans="1:9">
      <c r="D56" s="20"/>
      <c r="E56" s="20"/>
      <c r="F56" s="32"/>
    </row>
    <row r="57" spans="1:9">
      <c r="D57" s="20"/>
      <c r="E57" s="20"/>
      <c r="F57" s="32"/>
    </row>
    <row r="58" spans="1:9">
      <c r="D58" s="20"/>
      <c r="E58" s="20"/>
      <c r="F58" s="32"/>
    </row>
    <row r="59" spans="1:9">
      <c r="D59" s="20"/>
      <c r="E59" s="20"/>
      <c r="F59" s="32"/>
    </row>
    <row r="60" spans="1:9">
      <c r="D60" s="20"/>
      <c r="E60" s="20"/>
      <c r="F60" s="32"/>
    </row>
    <row r="61" spans="1:9">
      <c r="D61" s="20"/>
      <c r="E61" s="20"/>
      <c r="F61" s="32"/>
    </row>
    <row r="62" spans="1:9">
      <c r="D62" s="20"/>
      <c r="E62" s="20"/>
      <c r="F62" s="32"/>
    </row>
    <row r="63" spans="1:9">
      <c r="D63" s="20"/>
      <c r="E63" s="20"/>
      <c r="F63" s="32"/>
    </row>
    <row r="64" spans="1:9">
      <c r="D64" s="20"/>
      <c r="E64" s="20"/>
      <c r="F64" s="32"/>
    </row>
    <row r="65" spans="4:6">
      <c r="D65" s="20"/>
      <c r="E65" s="20"/>
      <c r="F65" s="32"/>
    </row>
    <row r="66" spans="4:6">
      <c r="D66" s="20"/>
      <c r="E66" s="20"/>
      <c r="F66" s="32"/>
    </row>
    <row r="67" spans="4:6">
      <c r="D67" s="20"/>
      <c r="E67" s="20"/>
      <c r="F67" s="32"/>
    </row>
    <row r="68" spans="4:6">
      <c r="D68" s="20"/>
      <c r="E68" s="20"/>
      <c r="F68" s="32"/>
    </row>
    <row r="69" spans="4:6">
      <c r="D69" s="20"/>
      <c r="E69" s="20"/>
      <c r="F69" s="32"/>
    </row>
    <row r="70" spans="4:6">
      <c r="D70" s="20"/>
      <c r="E70" s="20"/>
      <c r="F70" s="32"/>
    </row>
    <row r="71" spans="4:6">
      <c r="D71" s="20"/>
      <c r="E71" s="20"/>
      <c r="F71" s="32"/>
    </row>
    <row r="72" spans="4:6">
      <c r="D72" s="20"/>
      <c r="E72" s="20"/>
      <c r="F72" s="32"/>
    </row>
    <row r="73" spans="4:6">
      <c r="D73" s="20"/>
      <c r="E73" s="20"/>
      <c r="F73" s="32"/>
    </row>
    <row r="74" spans="4:6">
      <c r="D74" s="20"/>
      <c r="E74" s="20"/>
      <c r="F74" s="32"/>
    </row>
    <row r="75" spans="4:6">
      <c r="D75" s="20"/>
      <c r="E75" s="20"/>
      <c r="F75" s="32"/>
    </row>
    <row r="76" spans="4:6">
      <c r="D76" s="20"/>
      <c r="E76" s="20"/>
      <c r="F76" s="32"/>
    </row>
    <row r="77" spans="4:6">
      <c r="D77" s="20"/>
      <c r="E77" s="20"/>
      <c r="F77" s="32"/>
    </row>
    <row r="78" spans="4:6">
      <c r="D78" s="20"/>
      <c r="E78" s="20"/>
      <c r="F78" s="32"/>
    </row>
    <row r="79" spans="4:6">
      <c r="D79" s="20"/>
      <c r="E79" s="20"/>
      <c r="F79" s="32"/>
    </row>
    <row r="80" spans="4:6">
      <c r="D80" s="20"/>
      <c r="E80" s="20"/>
      <c r="F80" s="32"/>
    </row>
    <row r="81" spans="4:6">
      <c r="D81" s="20"/>
      <c r="E81" s="20"/>
      <c r="F81" s="32"/>
    </row>
    <row r="82" spans="4:6">
      <c r="D82" s="20"/>
      <c r="E82" s="20"/>
      <c r="F82" s="32"/>
    </row>
    <row r="83" spans="4:6">
      <c r="D83" s="20"/>
      <c r="E83" s="20"/>
      <c r="F83" s="32"/>
    </row>
    <row r="84" spans="4:6">
      <c r="D84" s="20"/>
      <c r="E84" s="20"/>
      <c r="F84" s="32"/>
    </row>
    <row r="85" spans="4:6">
      <c r="D85" s="20"/>
      <c r="E85" s="20"/>
      <c r="F85" s="32"/>
    </row>
    <row r="86" spans="4:6">
      <c r="D86" s="20"/>
      <c r="E86" s="20"/>
      <c r="F86" s="32"/>
    </row>
    <row r="87" spans="4:6">
      <c r="D87" s="20"/>
      <c r="E87" s="20"/>
      <c r="F87" s="32"/>
    </row>
    <row r="88" spans="4:6">
      <c r="D88" s="20"/>
      <c r="E88" s="20"/>
      <c r="F88" s="32"/>
    </row>
    <row r="89" spans="4:6">
      <c r="D89" s="20"/>
      <c r="E89" s="20"/>
      <c r="F89" s="32"/>
    </row>
    <row r="90" spans="4:6">
      <c r="D90" s="20"/>
      <c r="E90" s="20"/>
      <c r="F90" s="32"/>
    </row>
    <row r="91" spans="4:6">
      <c r="D91" s="20"/>
      <c r="E91" s="20"/>
      <c r="F91" s="32"/>
    </row>
    <row r="92" spans="4:6">
      <c r="D92" s="20"/>
      <c r="E92" s="20"/>
      <c r="F92" s="32"/>
    </row>
    <row r="93" spans="4:6">
      <c r="D93" s="20"/>
      <c r="E93" s="20"/>
      <c r="F93" s="32"/>
    </row>
    <row r="94" spans="4:6">
      <c r="D94" s="20"/>
      <c r="E94" s="20"/>
      <c r="F94" s="32"/>
    </row>
    <row r="95" spans="4:6">
      <c r="D95" s="20"/>
      <c r="E95" s="20"/>
      <c r="F95" s="32"/>
    </row>
    <row r="96" spans="4:6">
      <c r="D96" s="20"/>
      <c r="E96" s="20"/>
      <c r="F96" s="32"/>
    </row>
    <row r="97" spans="4:6">
      <c r="D97" s="20"/>
      <c r="E97" s="20"/>
      <c r="F97" s="32"/>
    </row>
    <row r="98" spans="4:6">
      <c r="D98" s="20"/>
      <c r="E98" s="20"/>
      <c r="F98" s="32"/>
    </row>
    <row r="99" spans="4:6">
      <c r="D99" s="20"/>
      <c r="E99" s="20"/>
      <c r="F99" s="32"/>
    </row>
    <row r="100" spans="4:6">
      <c r="D100" s="20"/>
      <c r="E100" s="20"/>
      <c r="F100" s="32"/>
    </row>
    <row r="101" spans="4:6">
      <c r="D101" s="20"/>
      <c r="E101" s="20"/>
      <c r="F101" s="32"/>
    </row>
    <row r="102" spans="4:6">
      <c r="D102" s="20"/>
      <c r="E102" s="20"/>
      <c r="F102" s="32"/>
    </row>
    <row r="103" spans="4:6">
      <c r="D103" s="20"/>
      <c r="E103" s="20"/>
      <c r="F103" s="32"/>
    </row>
    <row r="104" spans="4:6">
      <c r="D104" s="20"/>
      <c r="E104" s="20"/>
      <c r="F104" s="32"/>
    </row>
    <row r="105" spans="4:6">
      <c r="D105" s="20"/>
      <c r="E105" s="20"/>
      <c r="F105" s="32"/>
    </row>
    <row r="106" spans="4:6">
      <c r="D106" s="20"/>
      <c r="E106" s="20"/>
      <c r="F106" s="32"/>
    </row>
    <row r="107" spans="4:6">
      <c r="D107" s="20"/>
      <c r="E107" s="20"/>
      <c r="F107" s="32"/>
    </row>
    <row r="108" spans="4:6">
      <c r="D108" s="20"/>
      <c r="E108" s="20"/>
      <c r="F108" s="32"/>
    </row>
    <row r="109" spans="4:6">
      <c r="D109" s="20"/>
      <c r="E109" s="20"/>
      <c r="F109" s="32"/>
    </row>
    <row r="110" spans="4:6">
      <c r="D110" s="20"/>
      <c r="E110" s="20"/>
      <c r="F110" s="32"/>
    </row>
    <row r="111" spans="4:6">
      <c r="D111" s="20"/>
      <c r="E111" s="20"/>
      <c r="F111" s="32"/>
    </row>
    <row r="112" spans="4:6">
      <c r="D112" s="20"/>
      <c r="E112" s="20"/>
      <c r="F112" s="32"/>
    </row>
    <row r="113" spans="4:6">
      <c r="D113" s="20"/>
      <c r="E113" s="20"/>
      <c r="F113" s="32"/>
    </row>
    <row r="114" spans="4:6">
      <c r="D114" s="20"/>
      <c r="E114" s="20"/>
      <c r="F114" s="32"/>
    </row>
    <row r="115" spans="4:6">
      <c r="D115" s="20"/>
      <c r="E115" s="20"/>
      <c r="F115" s="32"/>
    </row>
    <row r="116" spans="4:6">
      <c r="D116" s="20"/>
      <c r="E116" s="20"/>
      <c r="F116" s="32"/>
    </row>
    <row r="117" spans="4:6">
      <c r="D117" s="20"/>
      <c r="E117" s="20"/>
      <c r="F117" s="32"/>
    </row>
    <row r="118" spans="4:6">
      <c r="D118" s="20"/>
      <c r="E118" s="20"/>
      <c r="F118" s="32"/>
    </row>
    <row r="119" spans="4:6">
      <c r="D119" s="20"/>
      <c r="E119" s="20"/>
      <c r="F119" s="32"/>
    </row>
    <row r="120" spans="4:6">
      <c r="D120" s="20"/>
      <c r="E120" s="20"/>
      <c r="F120" s="32"/>
    </row>
    <row r="121" spans="4:6">
      <c r="D121" s="20"/>
      <c r="E121" s="20"/>
      <c r="F121" s="32"/>
    </row>
    <row r="122" spans="4:6">
      <c r="D122" s="20"/>
      <c r="E122" s="20"/>
      <c r="F122" s="32"/>
    </row>
    <row r="123" spans="4:6">
      <c r="D123" s="20"/>
      <c r="E123" s="20"/>
      <c r="F123" s="32"/>
    </row>
    <row r="124" spans="4:6">
      <c r="D124" s="20"/>
      <c r="E124" s="20"/>
      <c r="F124" s="32"/>
    </row>
    <row r="125" spans="4:6">
      <c r="D125" s="20"/>
      <c r="E125" s="20"/>
      <c r="F125" s="32"/>
    </row>
    <row r="126" spans="4:6">
      <c r="D126" s="20"/>
      <c r="E126" s="20"/>
      <c r="F126" s="32"/>
    </row>
    <row r="127" spans="4:6">
      <c r="D127" s="20"/>
      <c r="E127" s="20"/>
      <c r="F127" s="32"/>
    </row>
    <row r="128" spans="4:6">
      <c r="D128" s="20"/>
      <c r="E128" s="20"/>
      <c r="F128" s="32"/>
    </row>
    <row r="129" spans="4:6">
      <c r="D129" s="20"/>
      <c r="E129" s="20"/>
      <c r="F129" s="32"/>
    </row>
    <row r="130" spans="4:6">
      <c r="D130" s="20"/>
      <c r="E130" s="20"/>
      <c r="F130" s="32"/>
    </row>
    <row r="131" spans="4:6">
      <c r="D131" s="20"/>
      <c r="E131" s="20"/>
      <c r="F131" s="32"/>
    </row>
    <row r="132" spans="4:6">
      <c r="D132" s="20"/>
      <c r="E132" s="20"/>
      <c r="F132" s="32"/>
    </row>
    <row r="133" spans="4:6">
      <c r="D133" s="20"/>
      <c r="E133" s="20"/>
      <c r="F133" s="32"/>
    </row>
    <row r="134" spans="4:6">
      <c r="D134" s="20"/>
      <c r="E134" s="20"/>
      <c r="F134" s="32"/>
    </row>
    <row r="135" spans="4:6">
      <c r="D135" s="20"/>
      <c r="E135" s="20"/>
      <c r="F135" s="32"/>
    </row>
    <row r="136" spans="4:6">
      <c r="D136" s="20"/>
      <c r="E136" s="20"/>
      <c r="F136" s="32"/>
    </row>
    <row r="137" spans="4:6">
      <c r="D137" s="20"/>
      <c r="E137" s="20"/>
      <c r="F137" s="32"/>
    </row>
    <row r="138" spans="4:6">
      <c r="D138" s="20"/>
      <c r="E138" s="20"/>
      <c r="F138" s="32"/>
    </row>
    <row r="139" spans="4:6">
      <c r="D139" s="20"/>
      <c r="E139" s="20"/>
      <c r="F139" s="32"/>
    </row>
    <row r="140" spans="4:6">
      <c r="D140" s="20"/>
      <c r="E140" s="20"/>
      <c r="F140" s="32"/>
    </row>
    <row r="141" spans="4:6">
      <c r="D141" s="20"/>
      <c r="E141" s="20"/>
      <c r="F141" s="32"/>
    </row>
    <row r="142" spans="4:6">
      <c r="D142" s="20"/>
      <c r="E142" s="20"/>
      <c r="F142" s="32"/>
    </row>
    <row r="143" spans="4:6">
      <c r="D143" s="20"/>
      <c r="E143" s="20"/>
      <c r="F143" s="32"/>
    </row>
    <row r="144" spans="4:6">
      <c r="D144" s="20"/>
      <c r="E144" s="20"/>
      <c r="F144" s="32"/>
    </row>
    <row r="145" spans="4:6">
      <c r="D145" s="20"/>
      <c r="E145" s="20"/>
      <c r="F145" s="32"/>
    </row>
    <row r="146" spans="4:6">
      <c r="D146" s="20"/>
      <c r="E146" s="20"/>
      <c r="F146" s="32"/>
    </row>
    <row r="147" spans="4:6">
      <c r="D147" s="20"/>
      <c r="E147" s="20"/>
      <c r="F147" s="32"/>
    </row>
    <row r="148" spans="4:6">
      <c r="D148" s="20"/>
      <c r="E148" s="20"/>
      <c r="F148" s="32"/>
    </row>
    <row r="149" spans="4:6">
      <c r="D149" s="20"/>
      <c r="E149" s="20"/>
      <c r="F149" s="32"/>
    </row>
    <row r="150" spans="4:6">
      <c r="D150" s="20"/>
      <c r="E150" s="20"/>
      <c r="F150" s="32"/>
    </row>
    <row r="151" spans="4:6">
      <c r="D151" s="20"/>
      <c r="E151" s="20"/>
      <c r="F151" s="32"/>
    </row>
    <row r="152" spans="4:6">
      <c r="D152" s="20"/>
      <c r="E152" s="20"/>
      <c r="F152" s="32"/>
    </row>
    <row r="153" spans="4:6">
      <c r="D153" s="20"/>
      <c r="E153" s="20"/>
      <c r="F153" s="32"/>
    </row>
    <row r="154" spans="4:6">
      <c r="D154" s="20"/>
      <c r="E154" s="20"/>
      <c r="F154" s="32"/>
    </row>
    <row r="155" spans="4:6">
      <c r="D155" s="20"/>
      <c r="E155" s="20"/>
      <c r="F155" s="32"/>
    </row>
    <row r="156" spans="4:6">
      <c r="D156" s="20"/>
      <c r="E156" s="20"/>
      <c r="F156" s="32"/>
    </row>
    <row r="157" spans="4:6">
      <c r="D157" s="20"/>
      <c r="E157" s="20"/>
      <c r="F157" s="32"/>
    </row>
    <row r="158" spans="4:6">
      <c r="D158" s="20"/>
      <c r="E158" s="20"/>
      <c r="F158" s="32"/>
    </row>
    <row r="159" spans="4:6">
      <c r="D159" s="20"/>
      <c r="E159" s="20"/>
      <c r="F159" s="32"/>
    </row>
    <row r="160" spans="4:6">
      <c r="D160" s="20"/>
      <c r="E160" s="20"/>
      <c r="F160" s="32"/>
    </row>
    <row r="161" spans="4:6">
      <c r="D161" s="20"/>
      <c r="E161" s="20"/>
      <c r="F161" s="32"/>
    </row>
    <row r="162" spans="4:6">
      <c r="D162" s="20"/>
      <c r="E162" s="20"/>
      <c r="F162" s="32"/>
    </row>
    <row r="163" spans="4:6">
      <c r="D163" s="20"/>
      <c r="E163" s="20"/>
      <c r="F163" s="32"/>
    </row>
    <row r="164" spans="4:6">
      <c r="D164" s="20"/>
      <c r="E164" s="20"/>
      <c r="F164" s="32"/>
    </row>
  </sheetData>
  <sheetProtection algorithmName="SHA-512" hashValue="3/GJA73PWUg1xUwkDArVKkwA0eKM34On189vcc1NwGSIqWPTkhLDqgUnlrpmpxnlH7HFDvd2+6GeD4im/Ej/eQ==" saltValue="eJ2388dVQIGxejK/ocN1OQ==" spinCount="100000" sheet="1" objects="1" scenarios="1"/>
  <mergeCells count="16">
    <mergeCell ref="A9:H9"/>
    <mergeCell ref="J1:J3"/>
    <mergeCell ref="K1:K3"/>
    <mergeCell ref="L1:L3"/>
    <mergeCell ref="A49:F49"/>
    <mergeCell ref="A37:G37"/>
    <mergeCell ref="A38:G38"/>
    <mergeCell ref="I1:I3"/>
    <mergeCell ref="A6:G6"/>
    <mergeCell ref="A12:G12"/>
    <mergeCell ref="A22:G22"/>
    <mergeCell ref="A33:G33"/>
    <mergeCell ref="G1:G3"/>
    <mergeCell ref="H1:H3"/>
    <mergeCell ref="A2:F2"/>
    <mergeCell ref="A1:F1"/>
  </mergeCells>
  <pageMargins left="0.7" right="0.7" top="0.75" bottom="0.75" header="0.3" footer="0.3"/>
  <pageSetup paperSize="9" scale="47" orientation="portrait" horizontalDpi="4294967293" r:id="rId1"/>
  <rowBreaks count="2" manualBreakCount="2">
    <brk id="22" max="13" man="1"/>
    <brk id="29"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2E98C-2DFA-4FCE-B78D-E21EF2B00E26}">
  <dimension ref="A1:F112"/>
  <sheetViews>
    <sheetView topLeftCell="A79" zoomScale="70" zoomScaleNormal="70" workbookViewId="0">
      <selection activeCell="F96" sqref="F96"/>
    </sheetView>
  </sheetViews>
  <sheetFormatPr baseColWidth="10" defaultColWidth="8.81640625" defaultRowHeight="14.5"/>
  <cols>
    <col min="1" max="1" width="20.26953125" bestFit="1" customWidth="1"/>
    <col min="2" max="2" width="58.26953125" customWidth="1"/>
    <col min="3" max="3" width="44.81640625" customWidth="1"/>
    <col min="4" max="4" width="38.54296875" customWidth="1"/>
    <col min="5" max="5" width="35.453125" bestFit="1" customWidth="1"/>
    <col min="6" max="7" width="23.26953125" bestFit="1" customWidth="1"/>
    <col min="8" max="8" width="20.81640625" bestFit="1" customWidth="1"/>
  </cols>
  <sheetData>
    <row r="1" spans="1:6" ht="15.5">
      <c r="A1" s="166" t="s">
        <v>463</v>
      </c>
      <c r="B1" s="119" t="s">
        <v>464</v>
      </c>
      <c r="C1" s="142" t="s">
        <v>465</v>
      </c>
      <c r="D1" s="168" t="s">
        <v>466</v>
      </c>
      <c r="E1" s="169" t="s">
        <v>467</v>
      </c>
      <c r="F1" s="170" t="s">
        <v>468</v>
      </c>
    </row>
    <row r="2" spans="1:6" ht="15.5">
      <c r="A2">
        <f>SUM(C2:F2)</f>
        <v>87</v>
      </c>
      <c r="B2" s="141" t="s">
        <v>469</v>
      </c>
      <c r="C2" s="167">
        <v>9</v>
      </c>
      <c r="D2" s="61">
        <v>30</v>
      </c>
      <c r="E2" s="139">
        <v>38</v>
      </c>
      <c r="F2" s="140">
        <v>10</v>
      </c>
    </row>
    <row r="3" spans="1:6" ht="15.5">
      <c r="A3">
        <f t="shared" ref="A3:A5" si="0">SUM(C3:F3)</f>
        <v>51</v>
      </c>
      <c r="B3" s="141" t="s">
        <v>470</v>
      </c>
      <c r="C3" s="110">
        <v>3</v>
      </c>
      <c r="D3" s="61">
        <v>24</v>
      </c>
      <c r="E3" s="139">
        <v>21</v>
      </c>
      <c r="F3" s="61">
        <v>3</v>
      </c>
    </row>
    <row r="4" spans="1:6" ht="15.5">
      <c r="A4">
        <f t="shared" si="0"/>
        <v>44</v>
      </c>
      <c r="B4" s="141" t="s">
        <v>471</v>
      </c>
      <c r="C4" s="110">
        <v>3</v>
      </c>
      <c r="D4" s="61">
        <v>6</v>
      </c>
      <c r="E4" s="61">
        <v>29</v>
      </c>
      <c r="F4" s="61">
        <v>6</v>
      </c>
    </row>
    <row r="5" spans="1:6" ht="15.5">
      <c r="A5" s="166">
        <f t="shared" si="0"/>
        <v>182</v>
      </c>
      <c r="B5" s="118" t="s">
        <v>472</v>
      </c>
      <c r="C5" s="119">
        <f>SUM(C2:C4)</f>
        <v>15</v>
      </c>
      <c r="D5" s="119">
        <f t="shared" ref="D5:E5" si="1">SUM(D2:D4)</f>
        <v>60</v>
      </c>
      <c r="E5" s="119">
        <f t="shared" si="1"/>
        <v>88</v>
      </c>
      <c r="F5" s="119">
        <f>SUM(F2:F4)</f>
        <v>19</v>
      </c>
    </row>
    <row r="6" spans="1:6" ht="16" thickBot="1">
      <c r="B6" s="118"/>
      <c r="C6" s="108"/>
      <c r="D6" s="109"/>
      <c r="E6" s="107"/>
    </row>
    <row r="7" spans="1:6" ht="16" thickBot="1">
      <c r="B7" s="117" t="s">
        <v>473</v>
      </c>
      <c r="C7" s="116" t="s">
        <v>474</v>
      </c>
      <c r="D7" s="115" t="s">
        <v>475</v>
      </c>
      <c r="E7" s="114" t="s">
        <v>476</v>
      </c>
    </row>
    <row r="8" spans="1:6" ht="124.5" thickBot="1">
      <c r="B8" s="113" t="s">
        <v>502</v>
      </c>
      <c r="C8" s="112" t="s">
        <v>505</v>
      </c>
      <c r="D8" s="112" t="s">
        <v>503</v>
      </c>
      <c r="E8" s="111" t="s">
        <v>504</v>
      </c>
      <c r="F8" s="107"/>
    </row>
    <row r="9" spans="1:6" ht="15.5">
      <c r="B9" s="132" t="s">
        <v>8</v>
      </c>
      <c r="C9" s="126" t="s">
        <v>469</v>
      </c>
      <c r="D9" s="70" t="s">
        <v>477</v>
      </c>
      <c r="E9" s="71" t="s">
        <v>478</v>
      </c>
      <c r="F9" s="107"/>
    </row>
    <row r="10" spans="1:6" ht="15" customHeight="1">
      <c r="B10" s="259" t="s">
        <v>7</v>
      </c>
      <c r="C10" s="265"/>
      <c r="D10" s="265"/>
      <c r="E10" s="266"/>
    </row>
    <row r="11" spans="1:6">
      <c r="B11" s="72" t="s">
        <v>10</v>
      </c>
      <c r="C11" s="133" t="s">
        <v>1</v>
      </c>
      <c r="D11" s="130" t="s">
        <v>49</v>
      </c>
      <c r="E11" s="130" t="s">
        <v>49</v>
      </c>
    </row>
    <row r="12" spans="1:6">
      <c r="B12" s="74" t="s">
        <v>16</v>
      </c>
      <c r="C12" s="133" t="s">
        <v>1</v>
      </c>
      <c r="D12" s="130" t="s">
        <v>49</v>
      </c>
      <c r="E12" s="130" t="s">
        <v>49</v>
      </c>
    </row>
    <row r="13" spans="1:6">
      <c r="B13" s="74" t="s">
        <v>19</v>
      </c>
      <c r="C13" s="133" t="s">
        <v>1</v>
      </c>
      <c r="D13" s="130" t="s">
        <v>49</v>
      </c>
      <c r="E13" s="130" t="s">
        <v>49</v>
      </c>
    </row>
    <row r="14" spans="1:6">
      <c r="B14" s="78" t="s">
        <v>22</v>
      </c>
      <c r="C14" s="134" t="s">
        <v>1</v>
      </c>
      <c r="D14" s="134" t="s">
        <v>1</v>
      </c>
      <c r="E14" s="135" t="s">
        <v>1</v>
      </c>
    </row>
    <row r="15" spans="1:6">
      <c r="B15" s="72" t="s">
        <v>26</v>
      </c>
      <c r="C15" s="134" t="s">
        <v>1</v>
      </c>
      <c r="D15" s="134" t="s">
        <v>1</v>
      </c>
      <c r="E15" s="134" t="s">
        <v>1</v>
      </c>
    </row>
    <row r="16" spans="1:6">
      <c r="B16" s="72" t="s">
        <v>480</v>
      </c>
      <c r="C16" s="133" t="s">
        <v>1</v>
      </c>
      <c r="D16" s="134" t="s">
        <v>1</v>
      </c>
      <c r="E16" s="130" t="s">
        <v>49</v>
      </c>
    </row>
    <row r="17" spans="2:6">
      <c r="B17" s="72" t="s">
        <v>481</v>
      </c>
      <c r="C17" s="134" t="s">
        <v>1</v>
      </c>
      <c r="D17" s="130" t="s">
        <v>49</v>
      </c>
      <c r="E17" s="130" t="s">
        <v>49</v>
      </c>
    </row>
    <row r="18" spans="2:6">
      <c r="B18" s="72" t="s">
        <v>482</v>
      </c>
      <c r="C18" s="134" t="s">
        <v>1</v>
      </c>
      <c r="D18" s="130" t="s">
        <v>49</v>
      </c>
      <c r="E18" s="130" t="s">
        <v>49</v>
      </c>
    </row>
    <row r="19" spans="2:6" ht="15" customHeight="1">
      <c r="B19" s="264" t="s">
        <v>40</v>
      </c>
      <c r="C19" s="239"/>
      <c r="D19" s="239"/>
      <c r="E19" s="243"/>
      <c r="F19" s="127"/>
    </row>
    <row r="20" spans="2:6" ht="15" customHeight="1">
      <c r="B20" s="78" t="s">
        <v>41</v>
      </c>
      <c r="C20" s="134" t="s">
        <v>1</v>
      </c>
      <c r="D20" s="134" t="s">
        <v>1</v>
      </c>
      <c r="E20" s="134" t="s">
        <v>1</v>
      </c>
      <c r="F20" s="159"/>
    </row>
    <row r="21" spans="2:6">
      <c r="B21" s="76" t="s">
        <v>483</v>
      </c>
      <c r="C21" s="134" t="s">
        <v>1</v>
      </c>
      <c r="D21" s="134" t="s">
        <v>1</v>
      </c>
      <c r="E21" s="130" t="s">
        <v>49</v>
      </c>
    </row>
    <row r="22" spans="2:6">
      <c r="B22" s="218" t="s">
        <v>484</v>
      </c>
      <c r="C22" s="130" t="s">
        <v>49</v>
      </c>
      <c r="D22" s="134" t="s">
        <v>1</v>
      </c>
      <c r="E22" s="130" t="s">
        <v>49</v>
      </c>
    </row>
    <row r="23" spans="2:6">
      <c r="B23" s="218" t="s">
        <v>485</v>
      </c>
      <c r="C23" s="130" t="s">
        <v>49</v>
      </c>
      <c r="D23" s="134" t="s">
        <v>1</v>
      </c>
      <c r="E23" s="130" t="s">
        <v>49</v>
      </c>
    </row>
    <row r="24" spans="2:6">
      <c r="B24" s="218" t="s">
        <v>486</v>
      </c>
      <c r="C24" s="130" t="s">
        <v>49</v>
      </c>
      <c r="D24" s="134" t="s">
        <v>1</v>
      </c>
      <c r="E24" s="130" t="s">
        <v>49</v>
      </c>
    </row>
    <row r="25" spans="2:6">
      <c r="B25" s="218" t="s">
        <v>485</v>
      </c>
      <c r="C25" s="130" t="s">
        <v>49</v>
      </c>
      <c r="D25" s="134" t="s">
        <v>1</v>
      </c>
      <c r="E25" s="130" t="s">
        <v>49</v>
      </c>
    </row>
    <row r="26" spans="2:6">
      <c r="B26" s="218" t="s">
        <v>487</v>
      </c>
      <c r="C26" s="130" t="s">
        <v>49</v>
      </c>
      <c r="D26" s="134" t="s">
        <v>1</v>
      </c>
      <c r="E26" s="130" t="s">
        <v>49</v>
      </c>
    </row>
    <row r="27" spans="2:6">
      <c r="B27" s="218" t="s">
        <v>488</v>
      </c>
      <c r="C27" s="130" t="s">
        <v>49</v>
      </c>
      <c r="D27" s="134" t="s">
        <v>1</v>
      </c>
      <c r="E27" s="130" t="s">
        <v>49</v>
      </c>
    </row>
    <row r="28" spans="2:6">
      <c r="B28" s="218" t="s">
        <v>489</v>
      </c>
      <c r="C28" s="130" t="s">
        <v>49</v>
      </c>
      <c r="D28" s="134" t="s">
        <v>1</v>
      </c>
      <c r="E28" s="130" t="s">
        <v>49</v>
      </c>
    </row>
    <row r="29" spans="2:6">
      <c r="B29" s="76" t="s">
        <v>47</v>
      </c>
      <c r="C29" s="135" t="s">
        <v>1</v>
      </c>
      <c r="D29" s="135" t="s">
        <v>1</v>
      </c>
      <c r="E29" s="135" t="s">
        <v>1</v>
      </c>
    </row>
    <row r="30" spans="2:6">
      <c r="B30" s="76" t="s">
        <v>50</v>
      </c>
      <c r="C30" s="135" t="s">
        <v>1</v>
      </c>
      <c r="D30" s="135" t="s">
        <v>1</v>
      </c>
      <c r="E30" s="135" t="s">
        <v>1</v>
      </c>
    </row>
    <row r="31" spans="2:6">
      <c r="B31" s="76" t="s">
        <v>53</v>
      </c>
      <c r="C31" s="135" t="s">
        <v>1</v>
      </c>
      <c r="D31" s="135" t="s">
        <v>1</v>
      </c>
      <c r="E31" s="135" t="s">
        <v>1</v>
      </c>
    </row>
    <row r="32" spans="2:6">
      <c r="B32" s="76" t="s">
        <v>55</v>
      </c>
      <c r="C32" s="135" t="s">
        <v>1</v>
      </c>
      <c r="D32" s="135" t="s">
        <v>1</v>
      </c>
      <c r="E32" s="135" t="s">
        <v>1</v>
      </c>
    </row>
    <row r="33" spans="2:6">
      <c r="B33" s="76" t="s">
        <v>58</v>
      </c>
      <c r="C33" s="135" t="s">
        <v>1</v>
      </c>
      <c r="D33" s="135" t="s">
        <v>1</v>
      </c>
      <c r="E33" s="130" t="s">
        <v>49</v>
      </c>
    </row>
    <row r="34" spans="2:6" ht="15" customHeight="1">
      <c r="B34" s="75" t="s">
        <v>490</v>
      </c>
      <c r="C34" s="134" t="s">
        <v>1</v>
      </c>
      <c r="D34" s="134" t="s">
        <v>1</v>
      </c>
      <c r="E34" s="130" t="s">
        <v>49</v>
      </c>
    </row>
    <row r="35" spans="2:6">
      <c r="B35" s="76" t="s">
        <v>64</v>
      </c>
      <c r="C35" s="135" t="s">
        <v>1</v>
      </c>
      <c r="D35" s="135" t="s">
        <v>1</v>
      </c>
      <c r="E35" s="130" t="s">
        <v>49</v>
      </c>
    </row>
    <row r="36" spans="2:6">
      <c r="B36" s="76" t="s">
        <v>66</v>
      </c>
      <c r="C36" s="135" t="s">
        <v>1</v>
      </c>
      <c r="D36" s="130" t="s">
        <v>49</v>
      </c>
      <c r="E36" s="130" t="s">
        <v>49</v>
      </c>
    </row>
    <row r="37" spans="2:6">
      <c r="B37" s="82" t="s">
        <v>69</v>
      </c>
      <c r="C37" s="135" t="s">
        <v>1</v>
      </c>
      <c r="D37" s="135" t="s">
        <v>1</v>
      </c>
      <c r="E37" s="130" t="s">
        <v>49</v>
      </c>
    </row>
    <row r="38" spans="2:6">
      <c r="B38" s="82" t="s">
        <v>72</v>
      </c>
      <c r="C38" s="135" t="s">
        <v>1</v>
      </c>
      <c r="D38" s="135" t="s">
        <v>1</v>
      </c>
      <c r="E38" s="130" t="s">
        <v>49</v>
      </c>
    </row>
    <row r="39" spans="2:6">
      <c r="B39" s="82" t="s">
        <v>74</v>
      </c>
      <c r="C39" s="135" t="s">
        <v>1</v>
      </c>
      <c r="D39" s="135" t="s">
        <v>1</v>
      </c>
      <c r="E39" s="130" t="s">
        <v>49</v>
      </c>
    </row>
    <row r="40" spans="2:6">
      <c r="B40" s="72" t="s">
        <v>491</v>
      </c>
      <c r="C40" s="135" t="s">
        <v>1</v>
      </c>
      <c r="D40" s="135" t="s">
        <v>1</v>
      </c>
      <c r="E40" s="130" t="s">
        <v>49</v>
      </c>
    </row>
    <row r="41" spans="2:6">
      <c r="B41" s="72" t="s">
        <v>79</v>
      </c>
      <c r="C41" s="135" t="s">
        <v>1</v>
      </c>
      <c r="D41" s="135" t="s">
        <v>1</v>
      </c>
      <c r="E41" s="130" t="s">
        <v>49</v>
      </c>
    </row>
    <row r="42" spans="2:6">
      <c r="B42" s="75" t="s">
        <v>81</v>
      </c>
      <c r="C42" s="134" t="s">
        <v>1</v>
      </c>
      <c r="D42" s="135" t="s">
        <v>1</v>
      </c>
      <c r="E42" s="130" t="s">
        <v>49</v>
      </c>
    </row>
    <row r="43" spans="2:6">
      <c r="B43" s="75" t="s">
        <v>84</v>
      </c>
      <c r="C43" s="134" t="s">
        <v>1</v>
      </c>
      <c r="D43" s="130" t="s">
        <v>49</v>
      </c>
      <c r="E43" s="130" t="s">
        <v>49</v>
      </c>
    </row>
    <row r="44" spans="2:6">
      <c r="B44" s="72" t="s">
        <v>86</v>
      </c>
      <c r="C44" s="134" t="s">
        <v>1</v>
      </c>
      <c r="D44" s="134" t="s">
        <v>1</v>
      </c>
      <c r="E44" s="130" t="s">
        <v>49</v>
      </c>
      <c r="F44" s="146"/>
    </row>
    <row r="45" spans="2:6">
      <c r="B45" s="72" t="s">
        <v>89</v>
      </c>
      <c r="C45" s="134" t="s">
        <v>1</v>
      </c>
      <c r="D45" s="130" t="s">
        <v>49</v>
      </c>
      <c r="E45" s="130" t="s">
        <v>49</v>
      </c>
      <c r="F45" s="146"/>
    </row>
    <row r="46" spans="2:6">
      <c r="B46" s="76" t="s">
        <v>92</v>
      </c>
      <c r="C46" s="134" t="s">
        <v>1</v>
      </c>
      <c r="D46" s="134" t="s">
        <v>1</v>
      </c>
      <c r="E46" s="130" t="s">
        <v>49</v>
      </c>
      <c r="F46" s="146"/>
    </row>
    <row r="47" spans="2:6">
      <c r="B47" s="72" t="s">
        <v>94</v>
      </c>
      <c r="C47" s="135" t="s">
        <v>1</v>
      </c>
      <c r="D47" s="130" t="s">
        <v>49</v>
      </c>
      <c r="E47" s="130" t="s">
        <v>49</v>
      </c>
    </row>
    <row r="48" spans="2:6">
      <c r="B48" s="72" t="s">
        <v>97</v>
      </c>
      <c r="C48" s="135" t="s">
        <v>1</v>
      </c>
      <c r="D48" s="130" t="s">
        <v>49</v>
      </c>
      <c r="E48" s="130" t="s">
        <v>49</v>
      </c>
    </row>
    <row r="49" spans="2:6">
      <c r="B49" s="72" t="s">
        <v>100</v>
      </c>
      <c r="C49" s="135" t="s">
        <v>1</v>
      </c>
      <c r="D49" s="130" t="s">
        <v>49</v>
      </c>
      <c r="E49" s="130" t="s">
        <v>49</v>
      </c>
    </row>
    <row r="50" spans="2:6">
      <c r="B50" s="69" t="s">
        <v>103</v>
      </c>
      <c r="C50" s="134" t="s">
        <v>1</v>
      </c>
      <c r="D50" s="134" t="s">
        <v>1</v>
      </c>
      <c r="E50" s="130" t="s">
        <v>49</v>
      </c>
    </row>
    <row r="51" spans="2:6">
      <c r="B51" s="264" t="s">
        <v>106</v>
      </c>
      <c r="C51" s="239"/>
      <c r="D51" s="239"/>
      <c r="E51" s="243"/>
    </row>
    <row r="52" spans="2:6">
      <c r="B52" s="77" t="s">
        <v>107</v>
      </c>
      <c r="C52" s="134" t="s">
        <v>1</v>
      </c>
      <c r="D52" s="134" t="s">
        <v>1</v>
      </c>
      <c r="E52" s="135" t="s">
        <v>1</v>
      </c>
    </row>
    <row r="53" spans="2:6">
      <c r="B53" s="77" t="s">
        <v>110</v>
      </c>
      <c r="C53" s="134" t="s">
        <v>1</v>
      </c>
      <c r="D53" s="135" t="s">
        <v>1</v>
      </c>
      <c r="E53" s="135" t="s">
        <v>1</v>
      </c>
    </row>
    <row r="54" spans="2:6">
      <c r="B54" s="77" t="s">
        <v>113</v>
      </c>
      <c r="C54" s="134" t="s">
        <v>1</v>
      </c>
      <c r="D54" s="130" t="s">
        <v>49</v>
      </c>
      <c r="E54" s="135" t="s">
        <v>1</v>
      </c>
    </row>
    <row r="55" spans="2:6">
      <c r="B55" s="76" t="s">
        <v>116</v>
      </c>
      <c r="C55" s="134" t="s">
        <v>1</v>
      </c>
      <c r="D55" s="134" t="s">
        <v>1</v>
      </c>
      <c r="E55" s="136" t="s">
        <v>1</v>
      </c>
      <c r="F55" s="147"/>
    </row>
    <row r="56" spans="2:6">
      <c r="B56" s="76" t="s">
        <v>119</v>
      </c>
      <c r="C56" s="134" t="s">
        <v>1</v>
      </c>
      <c r="D56" s="134" t="s">
        <v>1</v>
      </c>
      <c r="E56" s="135" t="s">
        <v>1</v>
      </c>
    </row>
    <row r="57" spans="2:6">
      <c r="B57" s="102" t="s">
        <v>406</v>
      </c>
      <c r="C57" s="130" t="s">
        <v>49</v>
      </c>
      <c r="D57" s="130" t="s">
        <v>49</v>
      </c>
      <c r="E57" s="135" t="s">
        <v>1</v>
      </c>
    </row>
    <row r="58" spans="2:6">
      <c r="B58" s="76" t="s">
        <v>122</v>
      </c>
      <c r="C58" s="135" t="s">
        <v>1</v>
      </c>
      <c r="D58" s="130" t="s">
        <v>49</v>
      </c>
      <c r="E58" s="135" t="s">
        <v>1</v>
      </c>
    </row>
    <row r="59" spans="2:6">
      <c r="B59" s="76" t="s">
        <v>125</v>
      </c>
      <c r="C59" s="135" t="s">
        <v>1</v>
      </c>
      <c r="D59" s="135" t="s">
        <v>1</v>
      </c>
      <c r="E59" s="135" t="s">
        <v>1</v>
      </c>
    </row>
    <row r="60" spans="2:6">
      <c r="B60" s="76" t="s">
        <v>127</v>
      </c>
      <c r="C60" s="135" t="s">
        <v>1</v>
      </c>
      <c r="D60" s="130" t="s">
        <v>49</v>
      </c>
      <c r="E60" s="135" t="s">
        <v>1</v>
      </c>
    </row>
    <row r="61" spans="2:6">
      <c r="B61" s="78" t="s">
        <v>492</v>
      </c>
      <c r="C61" s="134" t="s">
        <v>1</v>
      </c>
      <c r="D61" s="135" t="s">
        <v>1</v>
      </c>
      <c r="E61" s="130" t="s">
        <v>49</v>
      </c>
    </row>
    <row r="62" spans="2:6">
      <c r="B62" s="157" t="s">
        <v>493</v>
      </c>
      <c r="C62" s="133" t="s">
        <v>1</v>
      </c>
      <c r="D62" s="130" t="s">
        <v>49</v>
      </c>
      <c r="E62" s="130" t="s">
        <v>49</v>
      </c>
    </row>
    <row r="63" spans="2:6">
      <c r="B63" s="264" t="s">
        <v>137</v>
      </c>
      <c r="C63" s="239"/>
      <c r="D63" s="239"/>
      <c r="E63" s="243"/>
      <c r="F63" s="127"/>
    </row>
    <row r="64" spans="2:6">
      <c r="B64" s="131" t="s">
        <v>138</v>
      </c>
      <c r="C64" s="134" t="s">
        <v>1</v>
      </c>
      <c r="D64" s="130" t="s">
        <v>49</v>
      </c>
      <c r="E64" s="135" t="s">
        <v>1</v>
      </c>
    </row>
    <row r="65" spans="2:6">
      <c r="B65" s="131" t="s">
        <v>141</v>
      </c>
      <c r="C65" s="134" t="s">
        <v>1</v>
      </c>
      <c r="D65" s="134" t="s">
        <v>1</v>
      </c>
      <c r="E65" s="130" t="s">
        <v>49</v>
      </c>
    </row>
    <row r="66" spans="2:6">
      <c r="B66" s="131" t="s">
        <v>144</v>
      </c>
      <c r="C66" s="134" t="s">
        <v>1</v>
      </c>
      <c r="D66" s="134" t="s">
        <v>1</v>
      </c>
      <c r="E66" s="130" t="s">
        <v>49</v>
      </c>
    </row>
    <row r="67" spans="2:6">
      <c r="B67" s="131" t="s">
        <v>147</v>
      </c>
      <c r="C67" s="135" t="s">
        <v>1</v>
      </c>
      <c r="D67" s="130" t="s">
        <v>49</v>
      </c>
      <c r="E67" s="135" t="s">
        <v>1</v>
      </c>
    </row>
    <row r="68" spans="2:6">
      <c r="B68" s="131" t="s">
        <v>150</v>
      </c>
      <c r="C68" s="135" t="s">
        <v>1</v>
      </c>
      <c r="D68" s="130" t="s">
        <v>49</v>
      </c>
      <c r="E68" s="130" t="s">
        <v>49</v>
      </c>
    </row>
    <row r="69" spans="2:6">
      <c r="B69" s="131" t="s">
        <v>153</v>
      </c>
      <c r="C69" s="133" t="s">
        <v>1</v>
      </c>
      <c r="D69" s="130" t="s">
        <v>49</v>
      </c>
      <c r="E69" s="133" t="s">
        <v>1</v>
      </c>
      <c r="F69" s="146"/>
    </row>
    <row r="70" spans="2:6">
      <c r="B70" s="131" t="s">
        <v>156</v>
      </c>
      <c r="C70" s="134" t="s">
        <v>1</v>
      </c>
      <c r="D70" s="134" t="s">
        <v>1</v>
      </c>
      <c r="E70" s="134" t="s">
        <v>1</v>
      </c>
      <c r="F70" s="146"/>
    </row>
    <row r="71" spans="2:6">
      <c r="B71" s="131" t="s">
        <v>159</v>
      </c>
      <c r="C71" s="136" t="s">
        <v>1</v>
      </c>
      <c r="D71" s="130" t="s">
        <v>49</v>
      </c>
      <c r="E71" s="135" t="s">
        <v>1</v>
      </c>
      <c r="F71" s="146"/>
    </row>
    <row r="72" spans="2:6">
      <c r="B72" s="105" t="s">
        <v>421</v>
      </c>
      <c r="C72" s="130" t="s">
        <v>49</v>
      </c>
      <c r="D72" s="130" t="s">
        <v>49</v>
      </c>
      <c r="E72" s="134" t="s">
        <v>1</v>
      </c>
      <c r="F72" s="146"/>
    </row>
    <row r="73" spans="2:6">
      <c r="B73" s="72" t="s">
        <v>162</v>
      </c>
      <c r="C73" s="135" t="s">
        <v>1</v>
      </c>
      <c r="D73" s="135" t="s">
        <v>1</v>
      </c>
      <c r="E73" s="135" t="s">
        <v>1</v>
      </c>
    </row>
    <row r="74" spans="2:6">
      <c r="B74" s="72" t="s">
        <v>164</v>
      </c>
      <c r="C74" s="133" t="s">
        <v>1</v>
      </c>
      <c r="D74" s="133" t="s">
        <v>1</v>
      </c>
      <c r="E74" s="133" t="s">
        <v>1</v>
      </c>
      <c r="F74" s="145"/>
    </row>
    <row r="75" spans="2:6">
      <c r="B75" s="72" t="s">
        <v>166</v>
      </c>
      <c r="C75" s="135" t="s">
        <v>1</v>
      </c>
      <c r="D75" s="130" t="s">
        <v>49</v>
      </c>
      <c r="E75" s="130" t="s">
        <v>49</v>
      </c>
    </row>
    <row r="76" spans="2:6">
      <c r="B76" s="76" t="s">
        <v>168</v>
      </c>
      <c r="C76" s="135" t="s">
        <v>1</v>
      </c>
      <c r="D76" s="130" t="s">
        <v>49</v>
      </c>
      <c r="E76" s="130" t="s">
        <v>49</v>
      </c>
    </row>
    <row r="77" spans="2:6">
      <c r="B77" s="76" t="s">
        <v>171</v>
      </c>
      <c r="C77" s="135" t="s">
        <v>1</v>
      </c>
      <c r="D77" s="130" t="s">
        <v>49</v>
      </c>
      <c r="E77" s="135" t="s">
        <v>1</v>
      </c>
    </row>
    <row r="78" spans="2:6">
      <c r="B78" s="76" t="s">
        <v>174</v>
      </c>
      <c r="C78" s="135" t="s">
        <v>1</v>
      </c>
      <c r="D78" s="130" t="s">
        <v>49</v>
      </c>
      <c r="E78" s="130" t="s">
        <v>49</v>
      </c>
    </row>
    <row r="79" spans="2:6">
      <c r="B79" s="72" t="s">
        <v>177</v>
      </c>
      <c r="C79" s="133" t="s">
        <v>1</v>
      </c>
      <c r="D79" s="133" t="s">
        <v>1</v>
      </c>
      <c r="E79" s="135" t="s">
        <v>1</v>
      </c>
    </row>
    <row r="80" spans="2:6">
      <c r="B80" s="76" t="s">
        <v>180</v>
      </c>
      <c r="C80" s="134" t="s">
        <v>1</v>
      </c>
      <c r="D80" s="134" t="s">
        <v>1</v>
      </c>
      <c r="E80" s="130" t="s">
        <v>49</v>
      </c>
    </row>
    <row r="81" spans="2:6">
      <c r="B81" s="72" t="s">
        <v>183</v>
      </c>
      <c r="C81" s="135" t="s">
        <v>1</v>
      </c>
      <c r="D81" s="135" t="s">
        <v>1</v>
      </c>
      <c r="E81" s="130" t="s">
        <v>49</v>
      </c>
    </row>
    <row r="82" spans="2:6">
      <c r="B82" s="76" t="s">
        <v>186</v>
      </c>
      <c r="C82" s="135" t="s">
        <v>1</v>
      </c>
      <c r="D82" s="130" t="s">
        <v>49</v>
      </c>
      <c r="E82" s="130" t="s">
        <v>49</v>
      </c>
    </row>
    <row r="83" spans="2:6">
      <c r="B83" s="261" t="s">
        <v>189</v>
      </c>
      <c r="C83" s="262"/>
      <c r="D83" s="262"/>
      <c r="E83" s="263"/>
      <c r="F83" s="128"/>
    </row>
    <row r="84" spans="2:6">
      <c r="B84" s="72" t="s">
        <v>190</v>
      </c>
      <c r="C84" s="135" t="s">
        <v>1</v>
      </c>
      <c r="D84" s="135" t="s">
        <v>1</v>
      </c>
      <c r="E84" s="130" t="s">
        <v>49</v>
      </c>
    </row>
    <row r="85" spans="2:6">
      <c r="B85" s="72" t="s">
        <v>193</v>
      </c>
      <c r="C85" s="135" t="s">
        <v>1</v>
      </c>
      <c r="D85" s="135" t="s">
        <v>1</v>
      </c>
      <c r="E85" s="135" t="s">
        <v>1</v>
      </c>
    </row>
    <row r="86" spans="2:6">
      <c r="B86" s="72" t="s">
        <v>196</v>
      </c>
      <c r="C86" s="134" t="s">
        <v>1</v>
      </c>
      <c r="D86" s="136" t="s">
        <v>1</v>
      </c>
      <c r="E86" s="135" t="s">
        <v>1</v>
      </c>
    </row>
    <row r="87" spans="2:6">
      <c r="B87" s="72" t="s">
        <v>199</v>
      </c>
      <c r="C87" s="135" t="s">
        <v>1</v>
      </c>
      <c r="D87" s="130" t="s">
        <v>49</v>
      </c>
      <c r="E87" s="130" t="s">
        <v>49</v>
      </c>
    </row>
    <row r="88" spans="2:6">
      <c r="B88" s="72" t="s">
        <v>199</v>
      </c>
      <c r="C88" s="135" t="s">
        <v>1</v>
      </c>
      <c r="D88" s="130" t="s">
        <v>49</v>
      </c>
      <c r="E88" s="130" t="s">
        <v>49</v>
      </c>
    </row>
    <row r="89" spans="2:6">
      <c r="B89" s="72" t="s">
        <v>204</v>
      </c>
      <c r="C89" s="134" t="s">
        <v>1</v>
      </c>
      <c r="D89" s="130" t="s">
        <v>49</v>
      </c>
      <c r="E89" s="135" t="s">
        <v>1</v>
      </c>
    </row>
    <row r="90" spans="2:6">
      <c r="B90" s="72" t="s">
        <v>207</v>
      </c>
      <c r="C90" s="134" t="s">
        <v>1</v>
      </c>
      <c r="D90" s="135" t="s">
        <v>1</v>
      </c>
      <c r="E90" s="130" t="s">
        <v>49</v>
      </c>
    </row>
    <row r="91" spans="2:6" ht="15" customHeight="1">
      <c r="B91" s="261" t="s">
        <v>210</v>
      </c>
      <c r="C91" s="262"/>
      <c r="D91" s="262"/>
      <c r="E91" s="263"/>
      <c r="F91" s="127"/>
    </row>
    <row r="92" spans="2:6">
      <c r="B92" s="72" t="s">
        <v>212</v>
      </c>
      <c r="C92" s="135" t="s">
        <v>1</v>
      </c>
      <c r="D92" s="130" t="s">
        <v>49</v>
      </c>
      <c r="E92" s="135" t="s">
        <v>1</v>
      </c>
    </row>
    <row r="93" spans="2:6">
      <c r="B93" s="98" t="s">
        <v>215</v>
      </c>
      <c r="C93" s="134" t="s">
        <v>1</v>
      </c>
      <c r="D93" s="130" t="s">
        <v>49</v>
      </c>
      <c r="E93" s="130" t="s">
        <v>49</v>
      </c>
    </row>
    <row r="94" spans="2:6">
      <c r="B94" s="72" t="s">
        <v>218</v>
      </c>
      <c r="C94" s="135" t="s">
        <v>1</v>
      </c>
      <c r="D94" s="130" t="s">
        <v>49</v>
      </c>
      <c r="E94" s="135" t="s">
        <v>1</v>
      </c>
    </row>
    <row r="95" spans="2:6">
      <c r="B95" s="72" t="s">
        <v>221</v>
      </c>
      <c r="C95" s="137" t="s">
        <v>1</v>
      </c>
      <c r="D95" s="130" t="s">
        <v>49</v>
      </c>
      <c r="E95" s="137" t="s">
        <v>1</v>
      </c>
    </row>
    <row r="96" spans="2:6">
      <c r="B96" s="74" t="s">
        <v>223</v>
      </c>
      <c r="C96" s="135" t="s">
        <v>1</v>
      </c>
      <c r="D96" s="130" t="s">
        <v>49</v>
      </c>
      <c r="E96" s="135" t="s">
        <v>1</v>
      </c>
    </row>
    <row r="97" spans="2:6">
      <c r="B97" s="69" t="s">
        <v>225</v>
      </c>
      <c r="C97" s="135" t="s">
        <v>1</v>
      </c>
      <c r="D97" s="130" t="s">
        <v>49</v>
      </c>
      <c r="E97" s="135" t="s">
        <v>1</v>
      </c>
    </row>
    <row r="98" spans="2:6">
      <c r="B98" s="69" t="s">
        <v>227</v>
      </c>
      <c r="C98" s="135" t="s">
        <v>1</v>
      </c>
      <c r="D98" s="130" t="s">
        <v>49</v>
      </c>
      <c r="E98" s="135" t="s">
        <v>1</v>
      </c>
    </row>
    <row r="99" spans="2:6">
      <c r="B99" s="69" t="s">
        <v>229</v>
      </c>
      <c r="C99" s="135" t="s">
        <v>1</v>
      </c>
      <c r="D99" s="135" t="s">
        <v>1</v>
      </c>
      <c r="E99" s="135" t="s">
        <v>1</v>
      </c>
    </row>
    <row r="100" spans="2:6">
      <c r="B100" s="81" t="s">
        <v>232</v>
      </c>
      <c r="C100" s="134" t="s">
        <v>1</v>
      </c>
      <c r="D100" s="130" t="s">
        <v>49</v>
      </c>
      <c r="E100" s="134" t="s">
        <v>1</v>
      </c>
    </row>
    <row r="101" spans="2:6">
      <c r="B101" s="81" t="s">
        <v>235</v>
      </c>
      <c r="C101" s="135" t="s">
        <v>1</v>
      </c>
      <c r="D101" s="130" t="s">
        <v>49</v>
      </c>
      <c r="E101" s="135" t="s">
        <v>1</v>
      </c>
    </row>
    <row r="102" spans="2:6">
      <c r="B102" s="81" t="s">
        <v>237</v>
      </c>
      <c r="C102" s="137" t="s">
        <v>1</v>
      </c>
      <c r="D102" s="130" t="s">
        <v>49</v>
      </c>
      <c r="E102" s="137" t="s">
        <v>1</v>
      </c>
    </row>
    <row r="103" spans="2:6">
      <c r="B103" s="261" t="s">
        <v>239</v>
      </c>
      <c r="C103" s="262"/>
      <c r="D103" s="262"/>
      <c r="E103" s="263"/>
      <c r="F103" s="127"/>
    </row>
    <row r="104" spans="2:6">
      <c r="B104" s="76" t="s">
        <v>494</v>
      </c>
      <c r="C104" s="137" t="s">
        <v>1</v>
      </c>
      <c r="D104" s="137" t="s">
        <v>1</v>
      </c>
      <c r="E104" s="137" t="s">
        <v>1</v>
      </c>
    </row>
    <row r="105" spans="2:6">
      <c r="B105" s="76" t="s">
        <v>495</v>
      </c>
      <c r="C105" s="137" t="s">
        <v>1</v>
      </c>
      <c r="D105" s="130" t="s">
        <v>49</v>
      </c>
      <c r="E105" s="130" t="s">
        <v>49</v>
      </c>
      <c r="F105" s="146"/>
    </row>
    <row r="106" spans="2:6">
      <c r="B106" s="75" t="s">
        <v>243</v>
      </c>
      <c r="C106" s="133" t="s">
        <v>1</v>
      </c>
      <c r="D106" s="133" t="s">
        <v>1</v>
      </c>
      <c r="E106" s="133" t="s">
        <v>1</v>
      </c>
      <c r="F106" s="146"/>
    </row>
    <row r="107" spans="2:6">
      <c r="B107" s="76" t="s">
        <v>246</v>
      </c>
      <c r="C107" s="137" t="s">
        <v>1</v>
      </c>
      <c r="D107" s="130" t="s">
        <v>49</v>
      </c>
      <c r="E107" s="137" t="s">
        <v>1</v>
      </c>
    </row>
    <row r="108" spans="2:6">
      <c r="B108" s="76" t="s">
        <v>249</v>
      </c>
      <c r="C108" s="137" t="s">
        <v>1</v>
      </c>
      <c r="D108" s="130" t="s">
        <v>49</v>
      </c>
      <c r="E108" s="137" t="s">
        <v>1</v>
      </c>
    </row>
    <row r="109" spans="2:6">
      <c r="B109" s="76" t="s">
        <v>251</v>
      </c>
      <c r="C109" s="137" t="s">
        <v>1</v>
      </c>
      <c r="D109" s="137" t="s">
        <v>1</v>
      </c>
      <c r="E109" s="130" t="s">
        <v>49</v>
      </c>
    </row>
    <row r="110" spans="2:6">
      <c r="B110" s="76" t="s">
        <v>253</v>
      </c>
      <c r="C110" s="137" t="s">
        <v>1</v>
      </c>
      <c r="D110" s="137" t="s">
        <v>1</v>
      </c>
      <c r="E110" s="130" t="s">
        <v>49</v>
      </c>
    </row>
    <row r="111" spans="2:6">
      <c r="B111" s="76" t="s">
        <v>256</v>
      </c>
      <c r="C111" s="137" t="s">
        <v>1</v>
      </c>
      <c r="D111" s="130" t="s">
        <v>49</v>
      </c>
      <c r="E111" s="137" t="s">
        <v>1</v>
      </c>
    </row>
    <row r="112" spans="2:6">
      <c r="B112" s="76" t="s">
        <v>259</v>
      </c>
      <c r="C112" s="137" t="s">
        <v>1</v>
      </c>
      <c r="D112" s="130" t="s">
        <v>49</v>
      </c>
      <c r="E112" s="130" t="s">
        <v>49</v>
      </c>
    </row>
  </sheetData>
  <sheetProtection algorithmName="SHA-512" hashValue="ZLP+O5UZlJSVhuU2l95LHw5WCBcJ98wLk8hNgPEzDMS2rdeDlfsBGYLqihLJYSgPxMx6QSL37DoS7eAjOlGVsQ==" saltValue="bth4rIEKEIvZLlag6GQ9Ww==" spinCount="100000" sheet="1" objects="1" scenarios="1"/>
  <mergeCells count="7">
    <mergeCell ref="B103:E103"/>
    <mergeCell ref="B63:E63"/>
    <mergeCell ref="B83:E83"/>
    <mergeCell ref="B91:E91"/>
    <mergeCell ref="B10:E10"/>
    <mergeCell ref="B19:E19"/>
    <mergeCell ref="B51:E51"/>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1625E-9A7D-4B02-AE51-AC30296D5F09}">
  <dimension ref="B1:F29"/>
  <sheetViews>
    <sheetView tabSelected="1" topLeftCell="A6" zoomScale="80" zoomScaleNormal="80" workbookViewId="0">
      <selection activeCell="C28" sqref="C28"/>
    </sheetView>
  </sheetViews>
  <sheetFormatPr baseColWidth="10" defaultColWidth="8.81640625" defaultRowHeight="14.5"/>
  <cols>
    <col min="2" max="2" width="59" bestFit="1" customWidth="1"/>
    <col min="3" max="3" width="44.81640625" customWidth="1"/>
    <col min="4" max="4" width="38.54296875" customWidth="1"/>
    <col min="5" max="5" width="35.453125" bestFit="1" customWidth="1"/>
    <col min="6" max="7" width="23.26953125" bestFit="1" customWidth="1"/>
    <col min="8" max="8" width="20.81640625" bestFit="1" customWidth="1"/>
  </cols>
  <sheetData>
    <row r="1" spans="2:6" ht="15.5">
      <c r="B1" s="119" t="s">
        <v>464</v>
      </c>
      <c r="C1" s="142" t="s">
        <v>496</v>
      </c>
      <c r="D1" s="138" t="s">
        <v>466</v>
      </c>
      <c r="E1" s="143" t="s">
        <v>467</v>
      </c>
      <c r="F1" s="144" t="s">
        <v>468</v>
      </c>
    </row>
    <row r="2" spans="2:6" ht="15.5">
      <c r="B2" s="141" t="s">
        <v>469</v>
      </c>
      <c r="C2" s="167">
        <v>9</v>
      </c>
      <c r="D2" s="61">
        <v>30</v>
      </c>
      <c r="E2" s="139">
        <v>38</v>
      </c>
      <c r="F2" s="140">
        <v>10</v>
      </c>
    </row>
    <row r="3" spans="2:6" ht="15.5">
      <c r="B3" s="141" t="s">
        <v>470</v>
      </c>
      <c r="C3" s="110">
        <v>3</v>
      </c>
      <c r="D3" s="61">
        <v>24</v>
      </c>
      <c r="E3" s="139">
        <v>21</v>
      </c>
      <c r="F3" s="61">
        <v>3</v>
      </c>
    </row>
    <row r="4" spans="2:6" ht="15.5">
      <c r="B4" s="141" t="s">
        <v>471</v>
      </c>
      <c r="C4" s="110">
        <v>3</v>
      </c>
      <c r="D4" s="61">
        <v>6</v>
      </c>
      <c r="E4" s="61">
        <v>29</v>
      </c>
      <c r="F4" s="61">
        <v>6</v>
      </c>
    </row>
    <row r="5" spans="2:6" ht="15.5">
      <c r="B5" s="118" t="s">
        <v>472</v>
      </c>
      <c r="C5" s="110">
        <f>SUM(C2:C4)</f>
        <v>15</v>
      </c>
      <c r="D5" s="110">
        <f t="shared" ref="D5:E5" si="0">SUM(D2:D4)</f>
        <v>60</v>
      </c>
      <c r="E5" s="110">
        <f t="shared" si="0"/>
        <v>88</v>
      </c>
      <c r="F5" s="110">
        <f>SUM(F2:F4)</f>
        <v>19</v>
      </c>
    </row>
    <row r="6" spans="2:6" ht="16" thickBot="1">
      <c r="B6" s="118"/>
      <c r="C6" s="108"/>
      <c r="D6" s="109"/>
      <c r="E6" s="107"/>
    </row>
    <row r="7" spans="2:6" ht="16" thickBot="1">
      <c r="B7" s="117" t="s">
        <v>473</v>
      </c>
      <c r="C7" s="116" t="s">
        <v>474</v>
      </c>
      <c r="D7" s="115" t="s">
        <v>475</v>
      </c>
      <c r="E7" s="114" t="s">
        <v>476</v>
      </c>
    </row>
    <row r="8" spans="2:6" ht="124.5" thickBot="1">
      <c r="B8" s="113" t="s">
        <v>502</v>
      </c>
      <c r="C8" s="112" t="s">
        <v>501</v>
      </c>
      <c r="D8" s="112" t="s">
        <v>503</v>
      </c>
      <c r="E8" s="111" t="s">
        <v>504</v>
      </c>
      <c r="F8" s="107"/>
    </row>
    <row r="9" spans="2:6" ht="15.5">
      <c r="B9" s="132" t="s">
        <v>8</v>
      </c>
      <c r="C9" s="126" t="s">
        <v>469</v>
      </c>
      <c r="D9" s="70" t="s">
        <v>477</v>
      </c>
      <c r="E9" s="71" t="s">
        <v>478</v>
      </c>
      <c r="F9" s="107" t="s">
        <v>479</v>
      </c>
    </row>
    <row r="10" spans="2:6" ht="15" customHeight="1">
      <c r="B10" s="259" t="s">
        <v>7</v>
      </c>
      <c r="C10" s="265"/>
      <c r="D10" s="265"/>
      <c r="E10" s="266"/>
    </row>
    <row r="11" spans="2:6">
      <c r="B11" s="72" t="s">
        <v>10</v>
      </c>
      <c r="C11" s="133" t="s">
        <v>1</v>
      </c>
      <c r="D11" s="160"/>
      <c r="E11" s="160"/>
    </row>
    <row r="12" spans="2:6">
      <c r="B12" s="81" t="s">
        <v>16</v>
      </c>
      <c r="C12" s="133" t="s">
        <v>1</v>
      </c>
      <c r="D12" s="160"/>
      <c r="E12" s="160"/>
    </row>
    <row r="13" spans="2:6">
      <c r="B13" s="81" t="s">
        <v>19</v>
      </c>
      <c r="C13" s="133" t="s">
        <v>1</v>
      </c>
      <c r="D13" s="160"/>
      <c r="E13" s="160"/>
    </row>
    <row r="14" spans="2:6">
      <c r="B14" s="72" t="s">
        <v>480</v>
      </c>
      <c r="C14" s="133" t="s">
        <v>1</v>
      </c>
      <c r="D14" s="160"/>
      <c r="E14" s="160"/>
    </row>
    <row r="15" spans="2:6">
      <c r="B15" s="161" t="s">
        <v>493</v>
      </c>
      <c r="C15" s="133" t="s">
        <v>1</v>
      </c>
      <c r="D15" s="160"/>
      <c r="E15" s="160"/>
    </row>
    <row r="16" spans="2:6">
      <c r="B16" s="72" t="s">
        <v>153</v>
      </c>
      <c r="C16" s="133" t="s">
        <v>1</v>
      </c>
      <c r="D16" s="160"/>
      <c r="E16" s="133" t="s">
        <v>1</v>
      </c>
    </row>
    <row r="17" spans="2:5">
      <c r="B17" s="72" t="s">
        <v>164</v>
      </c>
      <c r="C17" s="133" t="s">
        <v>1</v>
      </c>
      <c r="D17" s="133" t="s">
        <v>1</v>
      </c>
      <c r="E17" s="133" t="s">
        <v>1</v>
      </c>
    </row>
    <row r="18" spans="2:5">
      <c r="B18" s="72" t="s">
        <v>177</v>
      </c>
      <c r="C18" s="133" t="s">
        <v>1</v>
      </c>
      <c r="D18" s="133" t="s">
        <v>1</v>
      </c>
      <c r="E18" s="160"/>
    </row>
    <row r="19" spans="2:5">
      <c r="B19" s="72" t="s">
        <v>243</v>
      </c>
      <c r="C19" s="133" t="s">
        <v>1</v>
      </c>
      <c r="D19" s="133" t="s">
        <v>1</v>
      </c>
      <c r="E19" s="133" t="s">
        <v>1</v>
      </c>
    </row>
    <row r="22" spans="2:5" ht="15" thickBot="1"/>
    <row r="23" spans="2:5">
      <c r="B23" s="162" t="s">
        <v>497</v>
      </c>
    </row>
    <row r="24" spans="2:5">
      <c r="B24" s="163" t="s">
        <v>498</v>
      </c>
    </row>
    <row r="25" spans="2:5">
      <c r="B25" s="164" t="s">
        <v>493</v>
      </c>
    </row>
    <row r="26" spans="2:5">
      <c r="B26" s="163" t="s">
        <v>499</v>
      </c>
    </row>
    <row r="27" spans="2:5">
      <c r="B27" s="163" t="s">
        <v>500</v>
      </c>
    </row>
    <row r="28" spans="2:5">
      <c r="B28" s="163" t="s">
        <v>177</v>
      </c>
    </row>
    <row r="29" spans="2:5" ht="15" thickBot="1">
      <c r="B29" s="165" t="s">
        <v>243</v>
      </c>
    </row>
  </sheetData>
  <sheetProtection algorithmName="SHA-512" hashValue="xDusdbO4hY8IHkmUuuVeoaDqzA6HaA12fgC+FPp+OUfBz+faCABcTvc/q4dA4Lrwhu49dR/TAs5lMLgHHMl05w==" saltValue="uXXlCYytyWLaSI4ADTbuMQ==" spinCount="100000" sheet="1" objects="1" scenarios="1"/>
  <mergeCells count="1">
    <mergeCell ref="B10:E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22CBA1A9954CE40B9DC9E2E5DCEEAF1" ma:contentTypeVersion="4" ma:contentTypeDescription="Create a new document." ma:contentTypeScope="" ma:versionID="80d0489e06cdcfcc9cc09e5be41e11e2">
  <xsd:schema xmlns:xsd="http://www.w3.org/2001/XMLSchema" xmlns:xs="http://www.w3.org/2001/XMLSchema" xmlns:p="http://schemas.microsoft.com/office/2006/metadata/properties" xmlns:ns2="30f7342a-ff74-4a44-855f-5606752cf318" targetNamespace="http://schemas.microsoft.com/office/2006/metadata/properties" ma:root="true" ma:fieldsID="35ff1e13a6c5c6c26cec846fd4d156b7" ns2:_="">
    <xsd:import namespace="30f7342a-ff74-4a44-855f-5606752cf3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f7342a-ff74-4a44-855f-5606752cf3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1836BC-2038-49A9-81F6-61B7BE6B42F3}">
  <ds:schemaRefs>
    <ds:schemaRef ds:uri="http://schemas.microsoft.com/sharepoint/v3/contenttype/forms"/>
  </ds:schemaRefs>
</ds:datastoreItem>
</file>

<file path=customXml/itemProps2.xml><?xml version="1.0" encoding="utf-8"?>
<ds:datastoreItem xmlns:ds="http://schemas.openxmlformats.org/officeDocument/2006/customXml" ds:itemID="{342949B2-7455-4117-8FD8-2AFD8E9A2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f7342a-ff74-4a44-855f-5606752cf3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175DE2-73A2-4737-A903-3078AAB0CD29}">
  <ds:schemaRefs>
    <ds:schemaRef ds:uri="http://www.w3.org/XML/1998/namespace"/>
    <ds:schemaRef ds:uri="http://purl.org/dc/elements/1.1/"/>
    <ds:schemaRef ds:uri="http://schemas.microsoft.com/office/2006/documentManagement/types"/>
    <ds:schemaRef ds:uri="http://schemas.microsoft.com/office/2006/metadata/properties"/>
    <ds:schemaRef ds:uri="30f7342a-ff74-4a44-855f-5606752cf318"/>
    <ds:schemaRef ds:uri="http://purl.org/dc/dcmitype/"/>
    <ds:schemaRef ds:uri="http://purl.org/dc/term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Entity</vt:lpstr>
      <vt:lpstr>Post Harvest</vt:lpstr>
      <vt:lpstr>Sub Collector Fermenter List</vt:lpstr>
      <vt:lpstr>Production</vt:lpstr>
      <vt:lpstr>New Scoring</vt:lpstr>
      <vt:lpstr>Red flag summary</vt:lpstr>
      <vt:lpstr>Entity!Zone_d_impression</vt:lpstr>
      <vt:lpstr>'Post Harvest'!Zone_d_impression</vt:lpstr>
      <vt:lpstr>Production!Zone_d_impression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Selene Scotton</dc:creator>
  <cp:keywords/>
  <dc:description/>
  <cp:lastModifiedBy>Selene Scotton</cp:lastModifiedBy>
  <cp:revision/>
  <dcterms:created xsi:type="dcterms:W3CDTF">2018-04-19T02:32:57Z</dcterms:created>
  <dcterms:modified xsi:type="dcterms:W3CDTF">2024-05-31T06:30:51Z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0x010100322CBA1A9954CE40B9DC9E2E5DCEEAF1</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